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66925"/>
  <xr:revisionPtr revIDLastSave="527" documentId="11_9248381DC2F30A436F107A39913E8C1851038385" xr6:coauthVersionLast="47" xr6:coauthVersionMax="47" xr10:uidLastSave="{CD4EFB4A-2EF0-44AD-9011-9B542812DDC5}"/>
  <bookViews>
    <workbookView xWindow="240" yWindow="105" windowWidth="14805" windowHeight="8010" firstSheet="1" xr2:uid="{00000000-000D-0000-FFFF-FFFF00000000}"/>
  </bookViews>
  <sheets>
    <sheet name="Cambuci" sheetId="1" r:id="rId1"/>
    <sheet name="Pirituba" sheetId="2" r:id="rId2"/>
  </sheets>
  <definedNames>
    <definedName name="_xlnm._FilterDatabase" localSheetId="1" hidden="1">Pirituba!$B$1:$C$115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44" i="1"/>
  <c r="A45" i="1"/>
  <c r="A46" i="1"/>
  <c r="A47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</calcChain>
</file>

<file path=xl/sharedStrings.xml><?xml version="1.0" encoding="utf-8"?>
<sst xmlns="http://schemas.openxmlformats.org/spreadsheetml/2006/main" count="283" uniqueCount="170">
  <si>
    <t>CEE CAMBUCI - RUBENS PECCE LORDELLO</t>
  </si>
  <si>
    <t xml:space="preserve">Item </t>
  </si>
  <si>
    <t xml:space="preserve">Descrição </t>
  </si>
  <si>
    <t>Quant.</t>
  </si>
  <si>
    <t>MESA RETA PÉ DE AÇO
Confeccionado em BP 25mm com fita de borda em todo contorno. Saia BP 15mm. Pé em aço com calha de subida para fiação e niveladores de altura. Medidas: 1.30 Largura x 0.60 Profundidade x 0.74 Altura</t>
  </si>
  <si>
    <t>MESA RETA PÉ DE AÇO
Confeccionado em BP 25mm com fita de borda em todo contorno. Saia BP 15mm. Pé em aço com calha de subida para fiação e niveladores de altura. Medidas: 0.88 Largura x 0.60 Profundidade x 0.74 Altura</t>
  </si>
  <si>
    <t>CADEIRA EXECUTIVA
GIRATÓRIA BACK SYSTEM II
Cadeira executiva giratória com assento e encosto em espuma injetada de alta densidade 50mm. Braços T com regulagem de altura e apoio em polipropileno. Base em aço capa com regulagem de altura a gás, estrela com rodízios, acabamento metálico em pintura epóxi-pó. Sistema de regulagem ergométrica Back System II com regulagem de altura / inclinação do
encosto. Medidas do Assento: 0.46 (L) x 0.44 (P) | Encosto: 0.41 (L) x 0.37 (A). Atende Norma Regulamentar NR-17.</t>
  </si>
  <si>
    <t>CADEIRA EXECUTIVA FIXA - PALITO L DUPLO
Cadeira Executiva assento e encosto com estrutura interna em madeira compensada, com espuma injetada 50mm. Estrutura fixa PÉ Palito 7/8 com sapatas deslizantes em nylon com "L" Duplo. Acabamento da estrutura em pintura epóxi-pó.
Medidas do Assento: 0.46 (L) x 0.44 (P) -  Encosto: 0.41 (L) x 0.37 (A).</t>
  </si>
  <si>
    <t>ARMÁRIO ALTO FECHADO
Confeccionado em BP 15mm com fita de borda. Estrutura Tubular metálica com niveladores de Altura.
3 Prateleiras e 4 vão internos. Fundo confeccionado em BP 3mm  Medidas: 0.80 Largura x 0.45  - Profundidade x 1.60 Altura</t>
  </si>
  <si>
    <t>MESA DE REUNIÃO REDONDA
1.20 Ø - Confeccionado em BP 15mm com perfil em PVC.  Pés em Aço com niveladores de altura.
Medidas: 1.20 diâmetro x 0.74 Altura.</t>
  </si>
  <si>
    <t>MONITOR AOC 23,6 LED FULL HD M2470SWH2 / WVA /
 HDMI / VESA</t>
  </si>
  <si>
    <t>Notebook (Mínimo Recomendado)
- Processador Intel® CoreTM i5 - Pacote Office Full 
- Sistema Operacional Windows 10 Pro 64 (Português BR)
- Tela 15.6" FHD (1920x1080) - Memória RAM 16 GB - 1 Entrada HDMI 
- Armazenamento 256 GB SSD - 1 Entrada Ethernet (RJ-45) - 3 Entradas USB 2.0 
- Câmera 720p HD - Teclado Padrão Brasil, Português (BR) - Wireless
- Bluetooth - Sistema Operacional Windows 10 Pro 64 (Português BR)</t>
  </si>
  <si>
    <t xml:space="preserve">Switch Gerenciável (Mínimo Recomendado)
- 24 Portas (10/100 Mbps); - 04 Portas (10/100/1000 Mbps); - 02 Slots Mini-GBIC/SFP (1000 Mbps); - 01 Porta Console;
- Fonte de Alimentação interna 100-240 VAC (50/60) Hz. </t>
  </si>
  <si>
    <t>Computador 
-Intel Core I5 8a geração; -Entrada de RJ 45 10/100/1000 Mbps;
-16GB de Memória RAM; -Entrada de vídeo HDMI, DP e VGA;
-HDD de 1 TB; -SSD de 240GB (para o sistema);
-2 Monitores com mínimo 23 polegadas; -Fonte de alimentação 450W bivolt;
-2 Teclados, 2 câmeras e 2 mouses inclusos;
-Sistema Operacional Windows 10 PRO 64 Bits; -06 Entradas USB
-Pacote Office Full - -Incluso com todos os cabos necessários (HDMI, VGA, energia,
Cabo de rede UTP, etc.) - Sistema Operacional Windows 10 PRO 64 Bits;</t>
  </si>
  <si>
    <t>MONITOR AOC 23,6 LED FULL HD M2470SWH2 / WVA /HDMI / VESA
PRODUTO FABRICADO CONFORME PROCESSO PRODUTIVOBASICO (SUFRAMA), FABR.ENVISION INDUSTRIA DE PRODUTOS ELETRONICOS LTDA, CNPJ 04176689000160, IE 06.200.010.1, End.AV. TORQUATO TAPAJOS 2236, BLOCO B PARTE E BLOCO L 2 ANDAR, CEP 69058-830, MANAUS/AM - RES.SUFRAMA 185 DE 2003, Portaria SEPEC/MCTI 58,de 20/10/2020, VALID 2024</t>
  </si>
  <si>
    <t>Computador 
-Intel Core I5 8a geração; -Entrada de RJ 45 10/100/1000 Mbps;
-16GB de Memória RAM; -Entrada de vídeo HDMI, DP e VGA; -HDD de 1 TB; -SSD de 240GB (para o sistema);
-2 Monitores com mínimo 23 polegadas; -Fonte de alimentação 450W bivolt; -2 Teclados, 2 câmeras e 2 mouses inclusos;
-Sistema Operacional Windows 10 PRO 64 Bits; -06 Entradas USB
-Pacote Office Full - -Incluso com todos os cabos necessários (HDMI, VGA, energia,
Cabo de rede UTP, etc.) - Sistema Operacional Windows 10 PRO 64 Bits;</t>
  </si>
  <si>
    <t>Aparelho de Celular (Mínimo Recomendado)  -Resolução da câmera Full HD com 1080 pixels (Recomendado 4K)
-Estabilização óptica ou/e eletrônica de imagem - Armazenamento 256 GB (Recomendável 512 GB ou mais) e
memória RAM 6GB (recomendável 8GB)</t>
  </si>
  <si>
    <t xml:space="preserve">Switch Gerenciável (Mínimo Recomendado)
- 24 Portas (10/100 Mbps); - 04 Portas (10/100/1000 Mbps);
- 02 Slots Mini-GBIC/SFP (1000 Mbps); - 01 Porta Console;
- Fonte de Alimentação interna 100-240 VAC (50/60) Hz. </t>
  </si>
  <si>
    <t>Impressora Multifuncional
Sistemas Operacionais Compatíveis: Windows®, Mac OS®, Linux;
 • Capacidade de Entrada de Papel Padrão (folhas): Bandeja até 250 folhas e alimentação manual de uma folha;
 • Interfaces Padrão: Wireless, Wi-fi Direct, Rede Cabeada Ethernet, USB 2.0;
 • Tamanho Máximo de Impressão: Até formato ofício 21,6 x 35,6 cm;  • Resolução de Cópia (máxima): 600 x 600 dpi;
 • Digitalize para: Arquivo, imagem, e-mail, FTP, OCR, Microsoft® SharePoint®;
 • Digitalização de documentos com no mínimo 20 páginas;   • Impressão Colorida;  • Impressão Frente e Verso;
 • Velocidade Máxima de Impressão em Preto (ppm): 30 ppm;  • Velocidade Máxima em Color (ppm): 20 ppm;
 • Ciclo de Trabalho Mensal Máximo: até 5000 páginas;</t>
  </si>
  <si>
    <t>Banco Madeira 3 Lugares com encosto
Madeira Maciça Eucalipto 
Altura do Assento até o Chão 43 cm   - Altura do Encosto 47 cm  - Peso (kg) 26.75 kg
Altura (cm) 88 cm x Largura (cm) 153 cm x Profundidade (cm) 65 cm</t>
  </si>
  <si>
    <t>Banco 2 Lugares com Encosto (2) e Banco 1 lugar / encosto (2)
Madeira Maciça Eucalipto - Altura do Assento até o Chão 43 cm
Altura do Encosto 47 cm  - Peso (kg) 21kg - Altura (cm) 88 cm x Largura (cm) 120 cm x Profundidade (cm) 65 cm</t>
  </si>
  <si>
    <t>CADEIRA EXECUTIVA GERATÓRIA    BACK SYSEM                                                                                                                                                                                                                          Revestida em tecidso J. Serrano preto.</t>
  </si>
  <si>
    <t>2 COMPUTADORES                                                                                                                                                                                                                                                                     Processador Intel I5 , Monitor Led 23,8 LG - Processador Intel  11700 Kf 3 5, Monitor gamer samsung - Pacote Office 2021 Pro Plus + Licença</t>
  </si>
  <si>
    <t>No-break (06)                                                                                                                                                                                                                                                                                 Intelbrás 600VA300W Mono 120V 4822200 ATTIV 600</t>
  </si>
  <si>
    <t xml:space="preserve">MESA                                                                                                                                                                                                                                                                                                       Mesa reta UNO 120x60  tampo Cinza cristal </t>
  </si>
  <si>
    <t xml:space="preserve">GAVETEIRO                                                                                                                                                                                                                                                                               Gaveteiro Fixo 2 gavetas, tampo cinza cristal </t>
  </si>
  <si>
    <t>CADEIRA                                                                                                                                                                                                                                                                                          Cadeira Executiva Giratória Back System , revestida em tecido J. Serrano Preto.</t>
  </si>
  <si>
    <t>Filtro Purificador Industrial 50L 127V BLUE + Filtros clor 5 branco</t>
  </si>
  <si>
    <t>Material Esportivo - Banco Sueco</t>
  </si>
  <si>
    <t>Ventiladores</t>
  </si>
  <si>
    <t>Cadeira executiva</t>
  </si>
  <si>
    <t>Maquina de Gelo EOS 50kg</t>
  </si>
  <si>
    <t>Smartphone Samsung Galaxy S23 Ultra 5G 256GB 12GB Preto</t>
  </si>
  <si>
    <t xml:space="preserve">Servidor Lenovo Thinkssysteme </t>
  </si>
  <si>
    <t>Nobreak Intelbras SNB 1500VA</t>
  </si>
  <si>
    <t>Venilador Ventisol OSC + equipamentos</t>
  </si>
  <si>
    <t>Materiais p/ instalaçao</t>
  </si>
  <si>
    <t>Forno Microondas Eletrolux</t>
  </si>
  <si>
    <t>Estantes de Aço c/ 4 prateleiras</t>
  </si>
  <si>
    <t>Mesa Monobloco preta</t>
  </si>
  <si>
    <t>Cadeira Bistro M4 preta</t>
  </si>
  <si>
    <t>Caixa de Som Mackie Thump 215 XT c/ mesa e microfones</t>
  </si>
  <si>
    <t>Tenda Sanfonada em alumínio 3x3 Branca, Personalizada</t>
  </si>
  <si>
    <t>Air TrackInflável 10m -solo esportivo</t>
  </si>
  <si>
    <t>Climtizador EVAP BE9000 DIG</t>
  </si>
  <si>
    <t>WebCam USB c/ MIC FULL HD</t>
  </si>
  <si>
    <t>Teclado USB Multimidia</t>
  </si>
  <si>
    <t>Mouse Padrão</t>
  </si>
  <si>
    <t>Win 10PRO</t>
  </si>
  <si>
    <t>Office 2021</t>
  </si>
  <si>
    <t xml:space="preserve">Micro System Radio Mega  Star  CD Bluetooth / USB - Portátil </t>
  </si>
  <si>
    <t xml:space="preserve">Caixa de Som Portátil  Go 2 Black JBL com Bluetooth e á Prova d'agua </t>
  </si>
  <si>
    <t>No-break (Recomendação Mínima) 
- Entrada 115/127V e saída 115V (Recomendado entrada bivolt automático) - Proteção Curto-circuito, Surtos de tensão - Autonomia 10 min (Mínimo recomendável) - Potência de pico 300 W / 600 VA (Mínimo recomendável) - 3 tomadas (Mínimo recomendável) - Recomendável com a característica Gerenciável com função de envio desligamento do equipamento com sistema operacional Windows.</t>
  </si>
  <si>
    <t>Cronômetro Relógio Digital Tabata C/ Controle
• Visor: 6 dígitos de 2,5” /6,35cm (00:00:00) com 172 LEDs SMD  • Dimensões: 38 x 14 x 3,5 cm
• Peso: 444 g - • Visualização: Até 25 metros - • Consumo: 12W (fonte bivolt automático) • Acessórios wireless tem alcance de até 25m em locais fechados e até 60m ao ar livre • 16 sons diferentes configuráveis  - • Volume dos sons ajustável por controle/teclado • Entrada externa para start, pause e zerar do cronômetro - • Contagem crescente, decrescente ou infinita;
• conta até 99 horas, 59 minutos e 59 segundos.  • no modo 6 dígitos Exibe horas, minutos e segundos quando a contagem for maior que 1 hora; - Exibe minutos, segundos e centésimos quando a contagem for menor que 1 hora; - Exibe ciclo de contagem após a contagem do tempo. • no modo 4 dígitos • Cronômetro com 1 ou 2 tempos, utilizados para tempo de atividade e intervalo Função Placar: Exibe placar intercalando com a exibição do tempo da contagem.
• Função piscar: Na contagem infinita, o painel emite um som quando um tempo for atingido, piscando a partir desse instante sem interromper a contagem.</t>
  </si>
  <si>
    <t>Telefone pleno pret intelbras</t>
  </si>
  <si>
    <t>GAVETEIRO   DE AÇO                                                                                                                                                                                                                                                                  Arquivo de aço 4 gavetas cor cinza cristal e frente gavetas cinza cristal.</t>
  </si>
  <si>
    <t xml:space="preserve">GAVETEIRO                                                                                                                                                                                                                                                                                         Gaveteiro Fixo 2 gavetas, tampo cinza cristal </t>
  </si>
  <si>
    <t>Material de Consumo e Matl de escritório</t>
  </si>
  <si>
    <t xml:space="preserve"> </t>
  </si>
  <si>
    <t>Material Esportivo -  Faixas Judô</t>
  </si>
  <si>
    <t>Material Esportivo - Colchonetes</t>
  </si>
  <si>
    <t>Material Esportivo - Uniformes</t>
  </si>
  <si>
    <t>Material Esportivo - Protetor de Torax</t>
  </si>
  <si>
    <t>Material Esportivo - Uniformes Judô</t>
  </si>
  <si>
    <t>Itens de primeiros socorros</t>
  </si>
  <si>
    <t>Material Esportivo - Rede Olimpica</t>
  </si>
  <si>
    <t>Material Esportivo - Rede Olimpica (Plinto e Biruta0</t>
  </si>
  <si>
    <t>Material Esportivo - Clube Escola</t>
  </si>
  <si>
    <t>Material Esportivo - Luvas Karatê</t>
  </si>
  <si>
    <t>Material Esportivo - Medalhas</t>
  </si>
  <si>
    <t>Material de Manutenção</t>
  </si>
  <si>
    <t>Mategrial de Escritório</t>
  </si>
  <si>
    <t>Pacote Office 2021 PRO PLUS ESD</t>
  </si>
  <si>
    <t>Material Esportivo - Trave e rede futsal</t>
  </si>
  <si>
    <t xml:space="preserve">Kit Teclados e Mouse sem fio </t>
  </si>
  <si>
    <t>Material Esportivo - Itens para GA</t>
  </si>
  <si>
    <t>Material Esportivo - Uniformes de treino</t>
  </si>
  <si>
    <t>Radio - Radio Micro System Mega Star Cd Bluetooth Fm USB</t>
  </si>
  <si>
    <t>Caixa de Som - Caixa de SOM GO 2 JBL 3W BT Preto</t>
  </si>
  <si>
    <t>Monitor - Monitor AOC 23,6 M2470SWH2</t>
  </si>
  <si>
    <t>Monitor - Monitor Acer 23,8" IPSKA242Y</t>
  </si>
  <si>
    <t>Notebook - Notebook Acer A515-54-53 Core I5 10ª geração</t>
  </si>
  <si>
    <t>Switch - Switch Intelbras 24 Portas POE 4 Portas GBIC</t>
  </si>
  <si>
    <t>Gabinete - Gabinete Padrão ATX</t>
  </si>
  <si>
    <t>Nobreak - Nobreak 600VA STATION II SMS</t>
  </si>
  <si>
    <t>Nobreak - Nobreak Interativo ATTIV 600VA Intelbras 4822200</t>
  </si>
  <si>
    <t>Nobreak - Nobreak Interativo ATTIV 600VA Intelbras 4822201</t>
  </si>
  <si>
    <t>Gabinete -Gabinete Gamer TGT</t>
  </si>
  <si>
    <t>Monitor - Monitor Acer 23,8" Gamer ka242y</t>
  </si>
  <si>
    <t>Switch - Switch Intelbras SG 2404 24 Portas 4 Portas GBIC</t>
  </si>
  <si>
    <t>Celular - Celular Galaxy S22 5G 256GB</t>
  </si>
  <si>
    <t>Impressora - Impressora multifuncional Canon Mega Tank G7010</t>
  </si>
  <si>
    <t>Nobreak - Nobreak Interativo ATTIV 600VA Bivolt 4T Preto 4822202 1 UN Intelbras</t>
  </si>
  <si>
    <t>Compultador - 1 unidade Processador: Intel Core i5 10ª geração; Memória RAM: 16GB;  HDD de 1TB + SSD de 240GB;</t>
  </si>
  <si>
    <t>Compultador - 1 unidade Processador i7 10ª geração 8  16GB de RAM DDR4  Armazenamento: M2 SSD de 512GB</t>
  </si>
  <si>
    <t>Monitor - Monitor Gamer Samsung 28 Pol LED 4K UHD IPS FreeSync</t>
  </si>
  <si>
    <t>Monitor - Monitor LED 23,8" LG 24MP400-BB AWZJMVZ F ullHD IPS HDMI</t>
  </si>
  <si>
    <t>Conometro - Cronômetro Relógio Digital Tabata C/ Controle</t>
  </si>
  <si>
    <t>Mesa - MESA RETA PÉ DE AÇO Medidas: 1.30 Largura x 0.60 Profundidade x 0.74 Altura</t>
  </si>
  <si>
    <t>Mesa - MESA RETA PÉ DE AÇO Medidas: 0.88 Largura x 0.60 Profundidade x 0.74 Altura</t>
  </si>
  <si>
    <t>Cadeira - CADEIRA EXECUTIVA GIRATÓRIA BACK SYSTEM II</t>
  </si>
  <si>
    <t>Cadeira - CADEIRA EXECUTIVA FIXA - PALITO L DUPLO</t>
  </si>
  <si>
    <t>Mesa - MESA DE REUNIÃO REDONDA 1.20 Ø - Confeccionado em BP 15mm com perfil em PVC</t>
  </si>
  <si>
    <t>Armario - ARMÁRIO ALTO FECHADO Medidas: 0.80 Largura x 0.45  - Profundidade x 1.60 Altura</t>
  </si>
  <si>
    <t>Armario - ARQUIVO DE ACO 4 GAVETAS</t>
  </si>
  <si>
    <t>Mesa - Mesa MDP (medium density particleboard</t>
  </si>
  <si>
    <t>Cadeira - Cadeiras Giratórias</t>
  </si>
  <si>
    <t>Cadeira - Cadeira Giratória</t>
  </si>
  <si>
    <t>Banco- Banco Madeira 3 Lugares com encosto</t>
  </si>
  <si>
    <t>Banco - Banco 2 Lugares com Encosto</t>
  </si>
  <si>
    <t>Banco - Banco 1 Lugar com Encosto</t>
  </si>
  <si>
    <t>lei</t>
  </si>
  <si>
    <t>CEE Pirituba</t>
  </si>
  <si>
    <t>ITEM</t>
  </si>
  <si>
    <t>DESCRIÇÃO DO BEM</t>
  </si>
  <si>
    <t>APARELHO TELEFONICO, MARCA SIEMENS, MODELO EUROSET 805S</t>
  </si>
  <si>
    <t xml:space="preserve">MONITOR DE VÍDEO COLORIDO SUPER VGA15, MODELO STUDIO WORKS 560A /MARCA LG </t>
  </si>
  <si>
    <t xml:space="preserve">LEITOR DE CÓDIGO DE BARRAS DE MÃO C/PEDESTAL, MODELO VOYAGER MS9540/ MARCA METROLÓGIC </t>
  </si>
  <si>
    <t>SWITCH BGERENCIÁVEL 24, COR AZUL, MODELO 3C17203-SUPERSTACK3-4400/ MARCA 3 COM</t>
  </si>
  <si>
    <t xml:space="preserve">CAMA ELÁSTICA-GINÁSTICA C/96 CM DE DIAMETRO, 20 CM ALT, COM 06 PÉS, ANTEDERRAPANTE E BARRAS DE REFORÇO ENTRE ELES, C/32 MOLAS E DISTÂNCIAS REGULARES, MODELO JUMP / MARCA SAUDE FITNESS </t>
  </si>
  <si>
    <t>CAMA ELÁSTICA-GINÁSTICA C/96 CM DE DIAMETRO, 20 CM ALT, COM 06 PÉS, ANTEDERRAPANTE E BARRAS DE REFORÇO ENTRE ELES, C/32 MOLAS E DISTÂNCIAS REGULARES, MODELO JUMP / MARCA SAUDE FITNESS / VALOR: 153,50</t>
  </si>
  <si>
    <t>CAMA ELÁSTICA-GINÁSTICA C/96 CM DE DIAMETRO, 20 CM ALT, COM 06 PÉS, ANTEDERRAPANTE E BARRAS DE REFORÇO ENTRE ELES, C/32 MOLAS E DISTÂNCIAS REGULARES, MODELO JUMP / MARCA SAUDE FITNESS</t>
  </si>
  <si>
    <t>BANCO SUECO EM MADEIRA, 4 M DE COMP X 30 CM DE LARG X 35 CM LAT, MARCA RANE / MODELO / S/MODELO</t>
  </si>
  <si>
    <t xml:space="preserve">MICROCOMPUTADOR PENTIUM DUAL 2.0 MARCA: POSITIVO COM TECLADO E MOUSE E CAIXAS ACÚSTICAS </t>
  </si>
  <si>
    <t xml:space="preserve">MONITOR DE VÍDEO LCD 17/ MARCA: POSITIVO/SAMSUNG OEM/ MODELO PO17T107S </t>
  </si>
  <si>
    <t>ESCADA REMOVIVEL PARA PISCINA EM INOX, 03 DEGRAUS, MODELO ÚNICO/ MARCA SODRAMAR/</t>
  </si>
  <si>
    <t xml:space="preserve">ESCADA REMOVIVEL PARA PISCINA EM INOX, 03 DEGRAUS, MODELO ÚNICO/ MARCA SODRAMAR/ </t>
  </si>
  <si>
    <t xml:space="preserve">VENTILADOR DE TETO, COR CINZA, MARCA VENTISOL, MODELO COMERCIAL, 03 PÁS </t>
  </si>
  <si>
    <t>VENTILADOR DE TETO, COR CINZA, MARCA VENTISOL, MODELO COMERCIAL, 03 PÁS /</t>
  </si>
  <si>
    <t xml:space="preserve">CONJUNTO DE MOTO-BOMBAS, MARCA MARK, MODELO DS-08 </t>
  </si>
  <si>
    <t xml:space="preserve">REFRIGERADOR DE 02 PORTAS, FROST-FREE, MARCA CONSUL, MODELO CRM 49ABBNA </t>
  </si>
  <si>
    <t xml:space="preserve">AQUISIÇÃO DE IMPRESSORA MULTIFUNCIONAL (SEME-G), MARCA HP </t>
  </si>
  <si>
    <t>AQUISIÇÃO/CONFECÇÃO MESA OFICIAL: FUTEBOL DE MESA - LOTE 01 (CÓDIGO SAFÍSICO 3330249), MARCA PROCÓPIO/</t>
  </si>
  <si>
    <t xml:space="preserve">AQUISIÇÃO/CONFECÇÃO MESA OFICIAL: TÊNIS DE MESA - LOTE 02 (CÓDIGO SAFÍSICO 4130197), MARCAKLOPF </t>
  </si>
  <si>
    <t>AQUISIÇÃO E INSTALAÇÃO DE BEBEDOUROS DE ÁGUA, TIPOPRESSÃO/ CENTROS ESPORTIVOS ADM DIRETA SEME/ MARCA: POLOGEL/ MODELO BPC 40 - INOX 110V</t>
  </si>
  <si>
    <t xml:space="preserve">AQUISIÇÃO E INSTALAÇÃO DE BEBEDOUROS DE ÁGUA, TIPOPRESSÃO/ CENTROS ESPORTIVOS ADM DIRETA SEME/ MARCA: POLOGEL/ MODELO BPC 40 - INOX 110V/ </t>
  </si>
  <si>
    <t>AQUISIÇÃO E INSTALAÇÃO DE BEBEDOUROS DE ÁGUA, TIPOPRESSÃO/ CENTROS ESPORTIVOS ADM DIRETA SEME/ MARCA: POLOGEL/ MODELO BPC 40 - INOX 110V/</t>
  </si>
  <si>
    <t>MESA DE PEBOLIM, CONFECCIONADA EM MADEIRA MACIÇA, ACABAMENTO EM VERNIZ, PÉS COM SAPATA PLÁSTICA, PESO 61 KG, 81 CM DE ALT X 037 CM LARG X 87 CM PROFUNDIDADE, CONTEM 11 BONECOS DE CADA LADO, 02 BOLAS/ MARCA; MDS/MODELO: OFICIAL/</t>
  </si>
  <si>
    <t xml:space="preserve">ESCADA DE ABRIR, 06 DEGRAUS, EM FIBRA DE VIDRO COM DEGRAUS EM ALUMÍNIO 1,8 M/ MARCA ESCAFORT/ MODELO EAF 303/ </t>
  </si>
  <si>
    <t xml:space="preserve">ESCADA TELESCÓPIA (EXTENSÍVEL), EM FIBRA DE VIDRO COM DEGRAUS EM ALUMÍNIO, ALT 3,60 M, MÍNIMO E 6M MÁXIMO / MARVCA ESCAFORT REF. EAF 101/ </t>
  </si>
  <si>
    <t xml:space="preserve">VENTILADOR DE PAREDE, MARCA E/OU FABRICANTE: TRON (CONFORME DESCRIÇÃO NA CLÁUSULA I DA ATA RP 15/SMADS/2014)11/ MARCA TRON/MODELO: 50 CM M/ </t>
  </si>
  <si>
    <t>VENTILADOR DE PAREDE, MARCA E/OU FABRICANTE: TRON (CONFORME DESCRIÇÃO NA CLÁUSULA I DA ATA RP 15/SMADS/2014)11/ MARCA TRON/MODELO: 50 CM M/</t>
  </si>
  <si>
    <t>VENTILADOR DE PAREDE, MARCA E/OU FABRICANTE: TRON (CONFORME DESCRIÇÃO NA CLÁUSULA I DA ATA RP 15/SMADS/2014)11/ MARCA TRON/MODELO: 50 CM M</t>
  </si>
  <si>
    <t xml:space="preserve">REFRIGERADOR STANDARD, VERTICAL, CAPACIDADE 239 L, COR BRANCAVOLTAGEM 110 V, TERMOSTATO DE TEMPERATURA, PÉS NIVELADORES, PRATELEIRAS, PORTA OVOS, GAVETAS COM TAMPAS/MARCA CONSUL, MODELO CRC 28F/ </t>
  </si>
  <si>
    <t xml:space="preserve">AQUISIÇÃO DE FORNO MICRO-ONDAS, UNIDADES DE ADM DIRETA SEME, MARCA: CONSUL/ MODELO CMW 30/ </t>
  </si>
  <si>
    <t>FORNECIMENTO E INSTALAÇÃO DE BECICLETÁRIOS PARA OS CENTROS ESPORTIVOS, MARCA: GOLONI/ MODELO: PB 1500/</t>
  </si>
  <si>
    <t xml:space="preserve">FORNECIMENTO E INSTALAÇÃO DE BECICLETÁRIOS PARA OS CENTROS ESPORTIVOS, MARCA: GOLONI/ MODELO: PB 1500/ </t>
  </si>
  <si>
    <t xml:space="preserve">VENTILADOR TIPO PEDESTAL, VENTISOL - VOC 60 CM CROMADO, EMPENHO Nº 68902/2015, LIQUIDAÇÃO 154,192, MARCA: VENTISOL/MODELO: S/MODELO/ </t>
  </si>
  <si>
    <t>VENTILADOR TIPO PEDESTAL, VENTISOL - VOC 60 CM CROMADO, EMPENHO Nº 68902/2015, LIQUIDAÇÃO 154,192, MARCA: VENTISOL/MODELO: S/MODELO/</t>
  </si>
  <si>
    <t>ELEVADOR DE PISCINA, ASSENTO ADICIONAIS EM CONCHA PARA DIFICULDADES SEVERAS, ASSENTOS ADICIONAIS PARA OBESOS, MARCA: CALUMORO/MODELO GUARUJÁ/</t>
  </si>
  <si>
    <t>LOTE: 01 MESA DE TÊNIS, MDF, 274 COMP X 152 LARG X 76 ALT, PESO: 126 KG, PÉS DE TUBO DE AÇO DOBRAVEIS E COM RODÍZIOS, MEDIDAS OFICIAIS QUE ASTENDEM OS PADRÕES DA ITTF/ MARCA KLOPF/MODELO: ESPECIAL/</t>
  </si>
  <si>
    <t>LOTE 02: MESA DE PEBOLIM, MADEIRA MACIÇA, ACABAMENTO EM VERNIZ, 1,36 COMP X 87 LARG X 81 ALT, 11 BONECOS DE CADA LADO DE ALUMÍNIO FUNDIDO, VARÕES TELESCÓPICOS, ACOMPANHA BOLAS/MARCA KLOPF/MODELO: S/MODELO</t>
  </si>
  <si>
    <t>AQUISIÇÃO DE CADEIRA DE RODAS, AÇO PINTADO EM EPOXI, USO ADULTO, DOBRÁVEL, RODAS DE BORRACHA, APOIO DE ANTEBRAÇOS E APOIOS PARA OS PÉS, CONFECCIONADO EM CURVIM/MARCA CDS/MODELO 101 NACIONAL/ ANVISA: 80917280001</t>
  </si>
  <si>
    <t>DESFIBRILADOR - CÓDIGO: BPM - 625  MODELO: IMPORTAÇÃO ACCESS/MARCA: IMPORTAÇÃO ACCESS/103-APARELHOS.EQUIP, UTENS MED. ODONTOLÓGICO, LAB/HOSP-V. UTIL 15 ANOS</t>
  </si>
  <si>
    <t>DESFIBRILADOR - CÓDIGO: BPM - 625  MODELO: IMPORTAÇÃO ACCESS/MARCA: IMPORTAÇÃO ACCESS/103-APARELHOS.EQUIP, UTENS MED. ODONTOLÓGICO, LAB/HOSP-V. UTIL 15 ANOS</t>
  </si>
  <si>
    <t xml:space="preserve">CFOP5102 - PROCESSADOR INTEL 15 1040002.9 GHZ LGA 1200 </t>
  </si>
  <si>
    <t>CFOP5102 - MONITOR PARA MICROCOMPUTADOR/ MONITOR LG/23,5 LED FULL HD /404AZDB5P778</t>
  </si>
  <si>
    <t xml:space="preserve">CFOP5102 - MONITOR PARA MICROCOMPUTADOR/ MONITOR LG/23,5 LED FULL HD /404AZTH5P705 </t>
  </si>
  <si>
    <t xml:space="preserve">PIC50L 127 VN-2T - FILTRO PURIFICADOR INDUSTRIAL COL 50L 127 BLUE FILTRO PURIFICADOR SAIDA 2 - NAT GEL </t>
  </si>
  <si>
    <t xml:space="preserve">0007280004UN - BANCO SUECO SPORTIN 4 METROS ORD1300COR ÚNICA UN </t>
  </si>
  <si>
    <t xml:space="preserve">MONITOR PARA MICROCOMPUTADOR MONITOR AOC </t>
  </si>
  <si>
    <t xml:space="preserve">MONITOR PARA MICROCOMPUTADOR MONITOR ACER </t>
  </si>
  <si>
    <t>MONITOR PARA MICROCOMPUTADOR MONITOR ACER</t>
  </si>
  <si>
    <t>NOTEBOOK NOTEBOOK</t>
  </si>
  <si>
    <t xml:space="preserve">NOTEBOOK NOTEBOOK </t>
  </si>
  <si>
    <t xml:space="preserve">SWITCH </t>
  </si>
  <si>
    <t>MONITOR PARA MICROCOMPUTADOR MONITOR</t>
  </si>
  <si>
    <t xml:space="preserve">MONITOR PARA MICROCOMPUTADOR MONITOR </t>
  </si>
  <si>
    <t xml:space="preserve">APARELHO CELULAR APARELHO CELULAR </t>
  </si>
  <si>
    <t xml:space="preserve">PLACAR ELETRONICO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</si>
</sst>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color theme="1"/>
        <name val="Calibri"/>
        <family val="2"/>
        <scheme val="minor"/>
      </font>
      <fill>
        <patternFill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color theme="1"/>
        <name val="Calibri"/>
        <family val="2"/>
        <scheme val="minor"/>
      </font>
      <fill>
        <patternFill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color theme="1"/>
        <name val="Calibri"/>
        <family val="2"/>
        <scheme val="minor"/>
      </font>
      <numFmt numFmtId="0" formatCode="General"/>
      <fill>
        <patternFill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border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color theme="1"/>
        <name val="Calibri"/>
        <family val="2"/>
        <scheme val="minor"/>
      </font>
      <fill>
        <patternFill>
          <fgColor indexed="64"/>
          <bgColor theme="7" tint="0.59999389629810485"/>
        </patternFill>
      </fill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"/>
        <family val="2"/>
        <scheme val="minor"/>
      </font>
      <alignment horizontal="general"/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D170C6-8F46-46C9-9BB9-19E46EC55729}" name="Tabela2" displayName="Tabela2" ref="A2:C151" totalsRowShown="0" headerRowDxfId="9" dataDxfId="8" totalsRowDxfId="7" tableBorderDxfId="6">
  <autoFilter ref="A2:C151" xr:uid="{89D170C6-8F46-46C9-9BB9-19E46EC55729}">
    <filterColumn colId="2">
      <filters blank="1"/>
    </filterColumn>
  </autoFilter>
  <tableColumns count="3">
    <tableColumn id="1" xr3:uid="{B9844944-2861-468D-A99F-8C2F63780730}" name="Item " dataDxfId="4" totalsRowDxfId="5">
      <calculatedColumnFormula>ROW()-2</calculatedColumnFormula>
    </tableColumn>
    <tableColumn id="2" xr3:uid="{479C39B9-BCF1-4691-B245-CC20B7D39F82}" name="Descrição " dataDxfId="2" totalsRowDxfId="3"/>
    <tableColumn id="5" xr3:uid="{D9F78217-8398-449B-A614-3611FE704F53}" name="Quant." dataDxfId="0" totalsRow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1"/>
  <sheetViews>
    <sheetView tabSelected="1" workbookViewId="0">
      <selection activeCell="B146" sqref="B145:B146"/>
    </sheetView>
  </sheetViews>
  <sheetFormatPr defaultRowHeight="15"/>
  <cols>
    <col min="1" max="1" width="33.85546875" style="7" customWidth="1"/>
    <col min="2" max="2" width="62.5703125" customWidth="1"/>
    <col min="3" max="3" width="48.7109375" style="7" customWidth="1"/>
  </cols>
  <sheetData>
    <row r="1" spans="1:3" ht="26.25">
      <c r="A1" s="18" t="s">
        <v>0</v>
      </c>
      <c r="B1" s="18"/>
      <c r="C1" s="18"/>
    </row>
    <row r="2" spans="1:3">
      <c r="A2" s="5" t="s">
        <v>1</v>
      </c>
      <c r="B2" s="4" t="s">
        <v>2</v>
      </c>
      <c r="C2" s="5" t="s">
        <v>3</v>
      </c>
    </row>
    <row r="3" spans="1:3" ht="60.75" hidden="1">
      <c r="A3" s="1">
        <f>ROW()-2</f>
        <v>1</v>
      </c>
      <c r="B3" s="2" t="s">
        <v>4</v>
      </c>
      <c r="C3" s="3">
        <v>2</v>
      </c>
    </row>
    <row r="4" spans="1:3" ht="60.75" hidden="1">
      <c r="A4" s="1">
        <f t="shared" ref="A3:A20" si="0">ROW()-2</f>
        <v>2</v>
      </c>
      <c r="B4" s="2" t="s">
        <v>5</v>
      </c>
      <c r="C4" s="3">
        <v>1</v>
      </c>
    </row>
    <row r="5" spans="1:3" ht="152.25" hidden="1">
      <c r="A5" s="1">
        <f t="shared" si="0"/>
        <v>3</v>
      </c>
      <c r="B5" s="2" t="s">
        <v>6</v>
      </c>
      <c r="C5" s="3">
        <v>2</v>
      </c>
    </row>
    <row r="6" spans="1:3" ht="91.5" hidden="1">
      <c r="A6" s="1">
        <f t="shared" si="0"/>
        <v>4</v>
      </c>
      <c r="B6" s="2" t="s">
        <v>7</v>
      </c>
      <c r="C6" s="3">
        <v>6</v>
      </c>
    </row>
    <row r="7" spans="1:3" ht="76.5" hidden="1">
      <c r="A7" s="1">
        <f t="shared" si="0"/>
        <v>5</v>
      </c>
      <c r="B7" s="2" t="s">
        <v>8</v>
      </c>
      <c r="C7" s="3">
        <v>1</v>
      </c>
    </row>
    <row r="8" spans="1:3" ht="60.75" hidden="1">
      <c r="A8" s="1">
        <f t="shared" si="0"/>
        <v>6</v>
      </c>
      <c r="B8" s="2" t="s">
        <v>9</v>
      </c>
      <c r="C8" s="3">
        <v>1</v>
      </c>
    </row>
    <row r="9" spans="1:3" ht="30.75" hidden="1">
      <c r="A9" s="1">
        <f t="shared" si="0"/>
        <v>7</v>
      </c>
      <c r="B9" s="2" t="s">
        <v>10</v>
      </c>
      <c r="C9" s="3">
        <v>8</v>
      </c>
    </row>
    <row r="10" spans="1:3" ht="121.5" hidden="1">
      <c r="A10" s="1">
        <f t="shared" si="0"/>
        <v>8</v>
      </c>
      <c r="B10" s="2" t="s">
        <v>11</v>
      </c>
      <c r="C10" s="3">
        <v>2</v>
      </c>
    </row>
    <row r="11" spans="1:3" ht="60.75" hidden="1">
      <c r="A11" s="1">
        <f t="shared" si="0"/>
        <v>9</v>
      </c>
      <c r="B11" s="2" t="s">
        <v>12</v>
      </c>
      <c r="C11" s="3">
        <v>1</v>
      </c>
    </row>
    <row r="12" spans="1:3" ht="183" hidden="1">
      <c r="A12" s="1">
        <f t="shared" si="0"/>
        <v>10</v>
      </c>
      <c r="B12" s="2" t="s">
        <v>13</v>
      </c>
      <c r="C12" s="3">
        <v>4</v>
      </c>
    </row>
    <row r="13" spans="1:3" ht="106.5" hidden="1">
      <c r="A13" s="1">
        <f t="shared" si="0"/>
        <v>11</v>
      </c>
      <c r="B13" s="2" t="s">
        <v>14</v>
      </c>
      <c r="C13" s="3">
        <v>4</v>
      </c>
    </row>
    <row r="14" spans="1:3" ht="167.25" hidden="1">
      <c r="A14" s="1">
        <f t="shared" si="0"/>
        <v>12</v>
      </c>
      <c r="B14" s="2" t="s">
        <v>15</v>
      </c>
      <c r="C14" s="3">
        <v>1</v>
      </c>
    </row>
    <row r="15" spans="1:3" ht="76.5" hidden="1">
      <c r="A15" s="1">
        <f t="shared" si="0"/>
        <v>13</v>
      </c>
      <c r="B15" s="2" t="s">
        <v>16</v>
      </c>
      <c r="C15" s="3">
        <v>2</v>
      </c>
    </row>
    <row r="16" spans="1:3" ht="60.75" hidden="1">
      <c r="A16" s="1">
        <f t="shared" si="0"/>
        <v>14</v>
      </c>
      <c r="B16" s="2" t="s">
        <v>17</v>
      </c>
      <c r="C16" s="3">
        <v>1</v>
      </c>
    </row>
    <row r="17" spans="1:3" ht="229.5" hidden="1">
      <c r="A17" s="1">
        <f t="shared" si="0"/>
        <v>15</v>
      </c>
      <c r="B17" s="2" t="s">
        <v>18</v>
      </c>
      <c r="C17" s="3">
        <v>1</v>
      </c>
    </row>
    <row r="18" spans="1:3" ht="76.5" hidden="1">
      <c r="A18" s="1">
        <f t="shared" si="0"/>
        <v>16</v>
      </c>
      <c r="B18" s="2" t="s">
        <v>19</v>
      </c>
      <c r="C18" s="3">
        <v>6</v>
      </c>
    </row>
    <row r="19" spans="1:3" ht="60.75" hidden="1">
      <c r="A19" s="1">
        <f t="shared" si="0"/>
        <v>17</v>
      </c>
      <c r="B19" s="2" t="s">
        <v>20</v>
      </c>
      <c r="C19" s="3">
        <v>3</v>
      </c>
    </row>
    <row r="20" spans="1:3" ht="30.75" hidden="1">
      <c r="A20" s="5">
        <f t="shared" si="0"/>
        <v>18</v>
      </c>
      <c r="B20" s="6" t="s">
        <v>21</v>
      </c>
      <c r="C20" s="5">
        <v>4</v>
      </c>
    </row>
    <row r="21" spans="1:3" ht="45.75" hidden="1">
      <c r="A21" s="5">
        <f>ROW()-2</f>
        <v>19</v>
      </c>
      <c r="B21" s="6" t="s">
        <v>22</v>
      </c>
      <c r="C21" s="5">
        <v>2</v>
      </c>
    </row>
    <row r="22" spans="1:3" ht="30.75" hidden="1">
      <c r="A22" s="5">
        <f t="shared" ref="A22" si="1">ROW()-2</f>
        <v>20</v>
      </c>
      <c r="B22" s="6" t="s">
        <v>23</v>
      </c>
      <c r="C22" s="5">
        <v>6</v>
      </c>
    </row>
    <row r="23" spans="1:3" ht="30.75" hidden="1">
      <c r="A23" s="5">
        <f>ROW()-2</f>
        <v>21</v>
      </c>
      <c r="B23" s="6" t="s">
        <v>24</v>
      </c>
      <c r="C23" s="5">
        <v>1</v>
      </c>
    </row>
    <row r="24" spans="1:3" ht="30.75" hidden="1">
      <c r="A24" s="5">
        <f>ROW()-2</f>
        <v>22</v>
      </c>
      <c r="B24" s="6" t="s">
        <v>25</v>
      </c>
      <c r="C24" s="5">
        <v>1</v>
      </c>
    </row>
    <row r="25" spans="1:3" ht="45.75" hidden="1">
      <c r="A25" s="5">
        <f>ROW()-2</f>
        <v>23</v>
      </c>
      <c r="B25" s="6" t="s">
        <v>26</v>
      </c>
      <c r="C25" s="5">
        <v>1</v>
      </c>
    </row>
    <row r="26" spans="1:3" hidden="1">
      <c r="A26" s="5">
        <f t="shared" ref="A26:A89" si="2">ROW()-2</f>
        <v>24</v>
      </c>
      <c r="B26" s="6" t="s">
        <v>27</v>
      </c>
      <c r="C26" s="5">
        <v>1</v>
      </c>
    </row>
    <row r="27" spans="1:3" hidden="1">
      <c r="A27" s="5">
        <f t="shared" si="2"/>
        <v>25</v>
      </c>
      <c r="B27" s="6" t="s">
        <v>28</v>
      </c>
      <c r="C27" s="5">
        <v>3</v>
      </c>
    </row>
    <row r="28" spans="1:3" hidden="1">
      <c r="A28" s="5">
        <f t="shared" si="2"/>
        <v>26</v>
      </c>
      <c r="B28" s="6" t="s">
        <v>29</v>
      </c>
      <c r="C28" s="5">
        <v>11</v>
      </c>
    </row>
    <row r="29" spans="1:3" hidden="1">
      <c r="A29" s="5">
        <f t="shared" si="2"/>
        <v>27</v>
      </c>
      <c r="B29" s="6" t="s">
        <v>30</v>
      </c>
      <c r="C29" s="5">
        <v>6</v>
      </c>
    </row>
    <row r="30" spans="1:3" hidden="1">
      <c r="A30" s="5">
        <f t="shared" si="2"/>
        <v>28</v>
      </c>
      <c r="B30" s="6" t="s">
        <v>31</v>
      </c>
      <c r="C30" s="5">
        <v>1</v>
      </c>
    </row>
    <row r="31" spans="1:3" hidden="1">
      <c r="A31" s="5">
        <f t="shared" si="2"/>
        <v>29</v>
      </c>
      <c r="B31" s="6" t="s">
        <v>32</v>
      </c>
      <c r="C31" s="5">
        <v>1</v>
      </c>
    </row>
    <row r="32" spans="1:3" hidden="1">
      <c r="A32" s="5">
        <f t="shared" si="2"/>
        <v>30</v>
      </c>
      <c r="B32" s="6" t="s">
        <v>33</v>
      </c>
      <c r="C32" s="5">
        <v>1</v>
      </c>
    </row>
    <row r="33" spans="1:3" hidden="1">
      <c r="A33" s="5">
        <f t="shared" si="2"/>
        <v>31</v>
      </c>
      <c r="B33" s="6" t="s">
        <v>34</v>
      </c>
      <c r="C33" s="5">
        <v>1</v>
      </c>
    </row>
    <row r="34" spans="1:3" hidden="1">
      <c r="A34" s="5">
        <f t="shared" si="2"/>
        <v>32</v>
      </c>
      <c r="B34" s="6" t="s">
        <v>35</v>
      </c>
      <c r="C34" s="5">
        <v>9</v>
      </c>
    </row>
    <row r="35" spans="1:3" hidden="1">
      <c r="A35" s="5">
        <f t="shared" si="2"/>
        <v>33</v>
      </c>
      <c r="B35" s="6" t="s">
        <v>36</v>
      </c>
      <c r="C35" s="5">
        <v>9</v>
      </c>
    </row>
    <row r="36" spans="1:3" hidden="1">
      <c r="A36" s="5">
        <f t="shared" si="2"/>
        <v>34</v>
      </c>
      <c r="B36" s="6" t="s">
        <v>37</v>
      </c>
      <c r="C36" s="5">
        <v>1</v>
      </c>
    </row>
    <row r="37" spans="1:3" hidden="1">
      <c r="A37" s="5">
        <f t="shared" si="2"/>
        <v>35</v>
      </c>
      <c r="B37" s="6" t="s">
        <v>38</v>
      </c>
      <c r="C37" s="5">
        <v>9</v>
      </c>
    </row>
    <row r="38" spans="1:3" hidden="1">
      <c r="A38" s="5">
        <f t="shared" si="2"/>
        <v>36</v>
      </c>
      <c r="B38" s="6" t="s">
        <v>39</v>
      </c>
      <c r="C38" s="5">
        <v>15</v>
      </c>
    </row>
    <row r="39" spans="1:3" hidden="1">
      <c r="A39" s="5">
        <f t="shared" si="2"/>
        <v>37</v>
      </c>
      <c r="B39" s="6" t="s">
        <v>40</v>
      </c>
      <c r="C39" s="5">
        <v>60</v>
      </c>
    </row>
    <row r="40" spans="1:3" hidden="1">
      <c r="A40" s="5">
        <f t="shared" si="2"/>
        <v>38</v>
      </c>
      <c r="B40" s="6" t="s">
        <v>41</v>
      </c>
      <c r="C40" s="5">
        <v>2</v>
      </c>
    </row>
    <row r="41" spans="1:3" hidden="1">
      <c r="A41" s="5">
        <f t="shared" si="2"/>
        <v>39</v>
      </c>
      <c r="B41" s="6" t="s">
        <v>42</v>
      </c>
      <c r="C41" s="5">
        <v>1</v>
      </c>
    </row>
    <row r="42" spans="1:3" hidden="1">
      <c r="A42" s="5">
        <f t="shared" si="2"/>
        <v>40</v>
      </c>
      <c r="B42" s="6" t="s">
        <v>43</v>
      </c>
      <c r="C42" s="5">
        <v>1</v>
      </c>
    </row>
    <row r="43" spans="1:3" hidden="1">
      <c r="A43" s="5">
        <f t="shared" si="2"/>
        <v>41</v>
      </c>
      <c r="B43" s="6" t="s">
        <v>44</v>
      </c>
      <c r="C43" s="5">
        <v>3</v>
      </c>
    </row>
    <row r="44" spans="1:3" hidden="1">
      <c r="A44" s="5">
        <f t="shared" si="2"/>
        <v>42</v>
      </c>
      <c r="B44" s="6" t="s">
        <v>45</v>
      </c>
      <c r="C44" s="5">
        <v>4</v>
      </c>
    </row>
    <row r="45" spans="1:3" hidden="1">
      <c r="A45" s="5">
        <f t="shared" si="2"/>
        <v>43</v>
      </c>
      <c r="B45" s="6" t="s">
        <v>46</v>
      </c>
      <c r="C45" s="5">
        <v>4</v>
      </c>
    </row>
    <row r="46" spans="1:3" hidden="1">
      <c r="A46" s="5">
        <f t="shared" si="2"/>
        <v>44</v>
      </c>
      <c r="B46" s="6" t="s">
        <v>47</v>
      </c>
      <c r="C46" s="5">
        <v>4</v>
      </c>
    </row>
    <row r="47" spans="1:3" hidden="1">
      <c r="A47" s="5">
        <f t="shared" si="2"/>
        <v>45</v>
      </c>
      <c r="B47" s="6" t="s">
        <v>48</v>
      </c>
      <c r="C47" s="5">
        <v>2</v>
      </c>
    </row>
    <row r="48" spans="1:3" hidden="1">
      <c r="A48" s="5">
        <f t="shared" si="2"/>
        <v>46</v>
      </c>
      <c r="B48" s="6" t="s">
        <v>49</v>
      </c>
      <c r="C48" s="5">
        <v>2</v>
      </c>
    </row>
    <row r="49" spans="1:3" hidden="1">
      <c r="A49" s="5">
        <f t="shared" si="2"/>
        <v>47</v>
      </c>
      <c r="B49" s="6" t="s">
        <v>50</v>
      </c>
      <c r="C49" s="5">
        <v>1</v>
      </c>
    </row>
    <row r="50" spans="1:3" hidden="1">
      <c r="A50" s="5">
        <f t="shared" si="2"/>
        <v>48</v>
      </c>
      <c r="B50" s="6" t="s">
        <v>51</v>
      </c>
      <c r="C50" s="5">
        <v>1</v>
      </c>
    </row>
    <row r="51" spans="1:3" ht="106.5" hidden="1">
      <c r="A51" s="5">
        <f t="shared" si="2"/>
        <v>49</v>
      </c>
      <c r="B51" s="6" t="s">
        <v>52</v>
      </c>
      <c r="C51" s="3">
        <v>1</v>
      </c>
    </row>
    <row r="52" spans="1:3" ht="290.25" hidden="1">
      <c r="A52" s="5">
        <f t="shared" si="2"/>
        <v>50</v>
      </c>
      <c r="B52" s="6" t="s">
        <v>53</v>
      </c>
      <c r="C52" s="3">
        <v>1</v>
      </c>
    </row>
    <row r="53" spans="1:3" hidden="1">
      <c r="A53" s="5">
        <f t="shared" si="2"/>
        <v>51</v>
      </c>
      <c r="B53" s="6" t="s">
        <v>54</v>
      </c>
      <c r="C53" s="5">
        <v>5</v>
      </c>
    </row>
    <row r="54" spans="1:3" ht="30.75" hidden="1">
      <c r="A54" s="5">
        <f t="shared" si="2"/>
        <v>52</v>
      </c>
      <c r="B54" s="6" t="s">
        <v>55</v>
      </c>
      <c r="C54" s="5">
        <v>1</v>
      </c>
    </row>
    <row r="55" spans="1:3" ht="30.75" hidden="1">
      <c r="A55" s="5">
        <f t="shared" si="2"/>
        <v>53</v>
      </c>
      <c r="B55" s="6" t="s">
        <v>24</v>
      </c>
      <c r="C55" s="5">
        <v>2</v>
      </c>
    </row>
    <row r="56" spans="1:3" ht="30.75" hidden="1">
      <c r="A56" s="5">
        <f t="shared" si="2"/>
        <v>54</v>
      </c>
      <c r="B56" s="6" t="s">
        <v>56</v>
      </c>
      <c r="C56" s="5">
        <v>2</v>
      </c>
    </row>
    <row r="57" spans="1:3">
      <c r="A57" s="5">
        <f t="shared" si="2"/>
        <v>55</v>
      </c>
      <c r="B57" s="6" t="s">
        <v>57</v>
      </c>
      <c r="C57" s="5" t="s">
        <v>58</v>
      </c>
    </row>
    <row r="58" spans="1:3">
      <c r="A58" s="5">
        <f t="shared" si="2"/>
        <v>56</v>
      </c>
      <c r="B58" s="6" t="s">
        <v>59</v>
      </c>
      <c r="C58" s="5" t="s">
        <v>58</v>
      </c>
    </row>
    <row r="59" spans="1:3" hidden="1">
      <c r="A59" s="5">
        <f t="shared" si="2"/>
        <v>57</v>
      </c>
      <c r="B59" s="6" t="s">
        <v>60</v>
      </c>
      <c r="C59" s="5">
        <v>30</v>
      </c>
    </row>
    <row r="60" spans="1:3">
      <c r="A60" s="5">
        <f t="shared" si="2"/>
        <v>58</v>
      </c>
      <c r="B60" s="6" t="s">
        <v>61</v>
      </c>
      <c r="C60" s="5" t="s">
        <v>58</v>
      </c>
    </row>
    <row r="61" spans="1:3">
      <c r="A61" s="5">
        <f t="shared" si="2"/>
        <v>59</v>
      </c>
      <c r="B61" s="6" t="s">
        <v>62</v>
      </c>
      <c r="C61" s="5" t="s">
        <v>58</v>
      </c>
    </row>
    <row r="62" spans="1:3">
      <c r="A62" s="5">
        <f t="shared" si="2"/>
        <v>60</v>
      </c>
      <c r="B62" s="6" t="s">
        <v>63</v>
      </c>
      <c r="C62" s="5" t="s">
        <v>58</v>
      </c>
    </row>
    <row r="63" spans="1:3">
      <c r="A63" s="5">
        <f t="shared" si="2"/>
        <v>61</v>
      </c>
      <c r="B63" s="6" t="s">
        <v>64</v>
      </c>
      <c r="C63" s="5"/>
    </row>
    <row r="64" spans="1:3">
      <c r="A64" s="5">
        <f t="shared" si="2"/>
        <v>62</v>
      </c>
      <c r="B64" s="6" t="s">
        <v>65</v>
      </c>
      <c r="C64" s="5" t="s">
        <v>58</v>
      </c>
    </row>
    <row r="65" spans="1:3">
      <c r="A65" s="5">
        <f t="shared" si="2"/>
        <v>63</v>
      </c>
      <c r="B65" s="6" t="s">
        <v>66</v>
      </c>
      <c r="C65" s="5" t="s">
        <v>58</v>
      </c>
    </row>
    <row r="66" spans="1:3">
      <c r="A66" s="5">
        <f t="shared" si="2"/>
        <v>64</v>
      </c>
      <c r="B66" s="6" t="s">
        <v>63</v>
      </c>
      <c r="C66" s="5" t="s">
        <v>58</v>
      </c>
    </row>
    <row r="67" spans="1:3">
      <c r="A67" s="5">
        <f t="shared" si="2"/>
        <v>65</v>
      </c>
      <c r="B67" s="6" t="s">
        <v>67</v>
      </c>
      <c r="C67" s="5" t="s">
        <v>58</v>
      </c>
    </row>
    <row r="68" spans="1:3">
      <c r="A68" s="5">
        <f t="shared" si="2"/>
        <v>66</v>
      </c>
      <c r="B68" s="6" t="s">
        <v>68</v>
      </c>
      <c r="C68" s="5" t="s">
        <v>58</v>
      </c>
    </row>
    <row r="69" spans="1:3">
      <c r="A69" s="5">
        <f t="shared" si="2"/>
        <v>67</v>
      </c>
      <c r="B69" s="6" t="s">
        <v>69</v>
      </c>
      <c r="C69" s="5" t="s">
        <v>58</v>
      </c>
    </row>
    <row r="70" spans="1:3">
      <c r="A70" s="5">
        <f t="shared" si="2"/>
        <v>68</v>
      </c>
      <c r="B70" s="6" t="s">
        <v>70</v>
      </c>
      <c r="C70" s="5"/>
    </row>
    <row r="71" spans="1:3">
      <c r="A71" s="5">
        <f t="shared" si="2"/>
        <v>69</v>
      </c>
      <c r="B71" s="6" t="s">
        <v>71</v>
      </c>
      <c r="C71" s="5" t="s">
        <v>58</v>
      </c>
    </row>
    <row r="72" spans="1:3" hidden="1">
      <c r="A72" s="5">
        <f t="shared" si="2"/>
        <v>70</v>
      </c>
      <c r="B72" s="6" t="s">
        <v>72</v>
      </c>
      <c r="C72" s="5">
        <v>1</v>
      </c>
    </row>
    <row r="73" spans="1:3">
      <c r="A73" s="5">
        <f t="shared" si="2"/>
        <v>71</v>
      </c>
      <c r="B73" s="6" t="s">
        <v>73</v>
      </c>
      <c r="C73" s="5" t="s">
        <v>58</v>
      </c>
    </row>
    <row r="74" spans="1:3" hidden="1">
      <c r="A74" s="5">
        <f t="shared" si="2"/>
        <v>72</v>
      </c>
      <c r="B74" s="6" t="s">
        <v>74</v>
      </c>
      <c r="C74" s="5">
        <v>15</v>
      </c>
    </row>
    <row r="75" spans="1:3">
      <c r="A75" s="5">
        <f t="shared" si="2"/>
        <v>73</v>
      </c>
      <c r="B75" s="6" t="s">
        <v>75</v>
      </c>
      <c r="C75" s="5" t="s">
        <v>58</v>
      </c>
    </row>
    <row r="76" spans="1:3">
      <c r="A76" s="5">
        <f t="shared" si="2"/>
        <v>74</v>
      </c>
      <c r="B76" s="6" t="s">
        <v>76</v>
      </c>
      <c r="C76" s="5" t="s">
        <v>58</v>
      </c>
    </row>
    <row r="77" spans="1:3">
      <c r="A77" s="5">
        <f t="shared" si="2"/>
        <v>75</v>
      </c>
      <c r="B77" s="6" t="s">
        <v>77</v>
      </c>
      <c r="C77" s="5"/>
    </row>
    <row r="78" spans="1:3" hidden="1">
      <c r="A78" s="5">
        <f t="shared" si="2"/>
        <v>76</v>
      </c>
      <c r="B78" s="6" t="s">
        <v>78</v>
      </c>
      <c r="C78" s="5">
        <v>1</v>
      </c>
    </row>
    <row r="79" spans="1:3" hidden="1">
      <c r="A79" s="5">
        <f t="shared" si="2"/>
        <v>77</v>
      </c>
      <c r="B79" s="6" t="s">
        <v>79</v>
      </c>
      <c r="C79" s="5">
        <v>1</v>
      </c>
    </row>
    <row r="80" spans="1:3" hidden="1">
      <c r="A80" s="5">
        <f t="shared" si="2"/>
        <v>78</v>
      </c>
      <c r="B80" s="6" t="s">
        <v>79</v>
      </c>
      <c r="C80" s="5">
        <v>1</v>
      </c>
    </row>
    <row r="81" spans="1:3" hidden="1">
      <c r="A81" s="5">
        <f t="shared" si="2"/>
        <v>79</v>
      </c>
      <c r="B81" s="6" t="s">
        <v>79</v>
      </c>
      <c r="C81" s="5">
        <v>1</v>
      </c>
    </row>
    <row r="82" spans="1:3" hidden="1">
      <c r="A82" s="5">
        <f t="shared" si="2"/>
        <v>80</v>
      </c>
      <c r="B82" s="6" t="s">
        <v>79</v>
      </c>
      <c r="C82" s="5">
        <v>1</v>
      </c>
    </row>
    <row r="83" spans="1:3" hidden="1">
      <c r="A83" s="5">
        <f t="shared" si="2"/>
        <v>81</v>
      </c>
      <c r="B83" s="6" t="s">
        <v>80</v>
      </c>
      <c r="C83" s="5">
        <v>1</v>
      </c>
    </row>
    <row r="84" spans="1:3" hidden="1">
      <c r="A84" s="5">
        <f t="shared" si="2"/>
        <v>82</v>
      </c>
      <c r="B84" s="6" t="s">
        <v>80</v>
      </c>
      <c r="C84" s="5">
        <v>1</v>
      </c>
    </row>
    <row r="85" spans="1:3" hidden="1">
      <c r="A85" s="5">
        <f t="shared" si="2"/>
        <v>83</v>
      </c>
      <c r="B85" s="6" t="s">
        <v>80</v>
      </c>
      <c r="C85" s="5">
        <v>1</v>
      </c>
    </row>
    <row r="86" spans="1:3" hidden="1">
      <c r="A86" s="5">
        <f t="shared" si="2"/>
        <v>84</v>
      </c>
      <c r="B86" s="6" t="s">
        <v>80</v>
      </c>
      <c r="C86" s="5">
        <v>1</v>
      </c>
    </row>
    <row r="87" spans="1:3" hidden="1">
      <c r="A87" s="5">
        <f t="shared" si="2"/>
        <v>85</v>
      </c>
      <c r="B87" s="6" t="s">
        <v>80</v>
      </c>
      <c r="C87" s="5">
        <v>1</v>
      </c>
    </row>
    <row r="88" spans="1:3" hidden="1">
      <c r="A88" s="5">
        <f t="shared" si="2"/>
        <v>86</v>
      </c>
      <c r="B88" s="6" t="s">
        <v>80</v>
      </c>
      <c r="C88" s="5">
        <v>1</v>
      </c>
    </row>
    <row r="89" spans="1:3" hidden="1">
      <c r="A89" s="5">
        <f t="shared" si="2"/>
        <v>87</v>
      </c>
      <c r="B89" s="6" t="s">
        <v>80</v>
      </c>
      <c r="C89" s="5">
        <v>1</v>
      </c>
    </row>
    <row r="90" spans="1:3" hidden="1">
      <c r="A90" s="5">
        <f t="shared" ref="A90:A150" si="3">ROW()-2</f>
        <v>88</v>
      </c>
      <c r="B90" s="6" t="s">
        <v>80</v>
      </c>
      <c r="C90" s="5">
        <v>1</v>
      </c>
    </row>
    <row r="91" spans="1:3" hidden="1">
      <c r="A91" s="5">
        <f t="shared" si="3"/>
        <v>89</v>
      </c>
      <c r="B91" s="6" t="s">
        <v>81</v>
      </c>
      <c r="C91" s="5">
        <v>1</v>
      </c>
    </row>
    <row r="92" spans="1:3" hidden="1">
      <c r="A92" s="5">
        <f t="shared" si="3"/>
        <v>90</v>
      </c>
      <c r="B92" s="6" t="s">
        <v>81</v>
      </c>
      <c r="C92" s="5">
        <v>1</v>
      </c>
    </row>
    <row r="93" spans="1:3" hidden="1">
      <c r="A93" s="5">
        <f t="shared" si="3"/>
        <v>91</v>
      </c>
      <c r="B93" s="6" t="s">
        <v>82</v>
      </c>
      <c r="C93" s="5">
        <v>1</v>
      </c>
    </row>
    <row r="94" spans="1:3" hidden="1">
      <c r="A94" s="5">
        <f t="shared" si="3"/>
        <v>92</v>
      </c>
      <c r="B94" s="6" t="s">
        <v>83</v>
      </c>
      <c r="C94" s="5">
        <v>1</v>
      </c>
    </row>
    <row r="95" spans="1:3" hidden="1">
      <c r="A95" s="5">
        <f t="shared" si="3"/>
        <v>93</v>
      </c>
      <c r="B95" s="6" t="s">
        <v>83</v>
      </c>
      <c r="C95" s="5">
        <v>1</v>
      </c>
    </row>
    <row r="96" spans="1:3" hidden="1">
      <c r="A96" s="5">
        <f t="shared" si="3"/>
        <v>94</v>
      </c>
      <c r="B96" s="6" t="s">
        <v>83</v>
      </c>
      <c r="C96" s="5">
        <v>1</v>
      </c>
    </row>
    <row r="97" spans="1:3" hidden="1">
      <c r="A97" s="5">
        <f t="shared" si="3"/>
        <v>95</v>
      </c>
      <c r="B97" s="6" t="s">
        <v>83</v>
      </c>
      <c r="C97" s="5">
        <v>1</v>
      </c>
    </row>
    <row r="98" spans="1:3" hidden="1">
      <c r="A98" s="5">
        <f t="shared" si="3"/>
        <v>96</v>
      </c>
      <c r="B98" s="6" t="s">
        <v>84</v>
      </c>
      <c r="C98" s="5">
        <v>1</v>
      </c>
    </row>
    <row r="99" spans="1:3" hidden="1">
      <c r="A99" s="5">
        <f t="shared" si="3"/>
        <v>97</v>
      </c>
      <c r="B99" s="6" t="s">
        <v>85</v>
      </c>
      <c r="C99" s="5">
        <v>1</v>
      </c>
    </row>
    <row r="100" spans="1:3" hidden="1">
      <c r="A100" s="5">
        <f t="shared" si="3"/>
        <v>98</v>
      </c>
      <c r="B100" s="6" t="s">
        <v>86</v>
      </c>
      <c r="C100" s="5">
        <v>1</v>
      </c>
    </row>
    <row r="101" spans="1:3" hidden="1">
      <c r="A101" s="5">
        <f t="shared" si="3"/>
        <v>99</v>
      </c>
      <c r="B101" s="6" t="s">
        <v>87</v>
      </c>
      <c r="C101" s="5">
        <v>1</v>
      </c>
    </row>
    <row r="102" spans="1:3" hidden="1">
      <c r="A102" s="5">
        <f t="shared" si="3"/>
        <v>100</v>
      </c>
      <c r="B102" s="6" t="s">
        <v>88</v>
      </c>
      <c r="C102" s="5">
        <v>1</v>
      </c>
    </row>
    <row r="103" spans="1:3" hidden="1">
      <c r="A103" s="5">
        <f t="shared" si="3"/>
        <v>101</v>
      </c>
      <c r="B103" s="6" t="s">
        <v>89</v>
      </c>
      <c r="C103" s="5">
        <v>1</v>
      </c>
    </row>
    <row r="104" spans="1:3" hidden="1">
      <c r="A104" s="5">
        <f t="shared" si="3"/>
        <v>102</v>
      </c>
      <c r="B104" s="6" t="s">
        <v>90</v>
      </c>
      <c r="C104" s="5">
        <v>1</v>
      </c>
    </row>
    <row r="105" spans="1:3" hidden="1">
      <c r="A105" s="5">
        <f t="shared" si="3"/>
        <v>103</v>
      </c>
      <c r="B105" s="6" t="s">
        <v>90</v>
      </c>
      <c r="C105" s="5">
        <v>1</v>
      </c>
    </row>
    <row r="106" spans="1:3" hidden="1">
      <c r="A106" s="5">
        <f t="shared" si="3"/>
        <v>104</v>
      </c>
      <c r="B106" s="6" t="s">
        <v>91</v>
      </c>
      <c r="C106" s="5">
        <v>1</v>
      </c>
    </row>
    <row r="107" spans="1:3" ht="30.75" hidden="1">
      <c r="A107" s="5">
        <f t="shared" si="3"/>
        <v>105</v>
      </c>
      <c r="B107" s="6" t="s">
        <v>92</v>
      </c>
      <c r="C107" s="5">
        <v>1</v>
      </c>
    </row>
    <row r="108" spans="1:3" ht="30.75" hidden="1">
      <c r="A108" s="5">
        <f t="shared" si="3"/>
        <v>106</v>
      </c>
      <c r="B108" s="6" t="s">
        <v>92</v>
      </c>
      <c r="C108" s="5">
        <v>1</v>
      </c>
    </row>
    <row r="109" spans="1:3" ht="30.75" hidden="1">
      <c r="A109" s="5">
        <f t="shared" si="3"/>
        <v>107</v>
      </c>
      <c r="B109" s="6" t="s">
        <v>92</v>
      </c>
      <c r="C109" s="5">
        <v>1</v>
      </c>
    </row>
    <row r="110" spans="1:3" ht="30.75" hidden="1">
      <c r="A110" s="5">
        <f t="shared" si="3"/>
        <v>108</v>
      </c>
      <c r="B110" s="6" t="s">
        <v>92</v>
      </c>
      <c r="C110" s="5">
        <v>1</v>
      </c>
    </row>
    <row r="111" spans="1:3" ht="30.75" hidden="1">
      <c r="A111" s="5">
        <f t="shared" si="3"/>
        <v>109</v>
      </c>
      <c r="B111" s="6" t="s">
        <v>92</v>
      </c>
      <c r="C111" s="5">
        <v>1</v>
      </c>
    </row>
    <row r="112" spans="1:3" ht="30.75" hidden="1">
      <c r="A112" s="5">
        <f t="shared" si="3"/>
        <v>110</v>
      </c>
      <c r="B112" s="6" t="s">
        <v>92</v>
      </c>
      <c r="C112" s="5">
        <v>1</v>
      </c>
    </row>
    <row r="113" spans="1:3" ht="30.75" hidden="1">
      <c r="A113" s="5">
        <f t="shared" si="3"/>
        <v>111</v>
      </c>
      <c r="B113" s="6" t="s">
        <v>93</v>
      </c>
      <c r="C113" s="5">
        <v>1</v>
      </c>
    </row>
    <row r="114" spans="1:3" ht="30.75" hidden="1">
      <c r="A114" s="5">
        <f t="shared" si="3"/>
        <v>112</v>
      </c>
      <c r="B114" s="6" t="s">
        <v>94</v>
      </c>
      <c r="C114" s="5">
        <v>1</v>
      </c>
    </row>
    <row r="115" spans="1:3" hidden="1">
      <c r="A115" s="5">
        <f t="shared" si="3"/>
        <v>113</v>
      </c>
      <c r="B115" s="6" t="s">
        <v>95</v>
      </c>
      <c r="C115" s="5">
        <v>1</v>
      </c>
    </row>
    <row r="116" spans="1:3" hidden="1">
      <c r="A116" s="5">
        <f t="shared" si="3"/>
        <v>114</v>
      </c>
      <c r="B116" s="6" t="s">
        <v>95</v>
      </c>
      <c r="C116" s="5">
        <v>1</v>
      </c>
    </row>
    <row r="117" spans="1:3" ht="30.75" hidden="1">
      <c r="A117" s="5">
        <f t="shared" si="3"/>
        <v>115</v>
      </c>
      <c r="B117" s="6" t="s">
        <v>96</v>
      </c>
      <c r="C117" s="5">
        <v>1</v>
      </c>
    </row>
    <row r="118" spans="1:3" ht="30.75">
      <c r="A118" s="5">
        <f t="shared" si="3"/>
        <v>116</v>
      </c>
      <c r="B118" s="6" t="s">
        <v>96</v>
      </c>
      <c r="C118" s="5"/>
    </row>
    <row r="119" spans="1:3">
      <c r="A119" s="5">
        <f t="shared" si="3"/>
        <v>117</v>
      </c>
      <c r="B119" s="6" t="s">
        <v>97</v>
      </c>
      <c r="C119" s="5"/>
    </row>
    <row r="120" spans="1:3" ht="30.75">
      <c r="A120" s="5">
        <f t="shared" si="3"/>
        <v>118</v>
      </c>
      <c r="B120" s="6" t="s">
        <v>98</v>
      </c>
      <c r="C120" s="5"/>
    </row>
    <row r="121" spans="1:3" ht="30.75">
      <c r="A121" s="5">
        <f t="shared" si="3"/>
        <v>119</v>
      </c>
      <c r="B121" s="6" t="s">
        <v>98</v>
      </c>
      <c r="C121" s="5"/>
    </row>
    <row r="122" spans="1:3" ht="30.75">
      <c r="A122" s="5">
        <f t="shared" si="3"/>
        <v>120</v>
      </c>
      <c r="B122" s="6" t="s">
        <v>99</v>
      </c>
      <c r="C122" s="5"/>
    </row>
    <row r="123" spans="1:3">
      <c r="A123" s="5">
        <f t="shared" si="3"/>
        <v>121</v>
      </c>
      <c r="B123" s="6" t="s">
        <v>100</v>
      </c>
      <c r="C123" s="5"/>
    </row>
    <row r="124" spans="1:3">
      <c r="A124" s="5">
        <f t="shared" si="3"/>
        <v>122</v>
      </c>
      <c r="B124" s="6" t="s">
        <v>100</v>
      </c>
      <c r="C124" s="5"/>
    </row>
    <row r="125" spans="1:3">
      <c r="A125" s="5">
        <f t="shared" si="3"/>
        <v>123</v>
      </c>
      <c r="B125" s="6" t="s">
        <v>101</v>
      </c>
      <c r="C125" s="5"/>
    </row>
    <row r="126" spans="1:3">
      <c r="A126" s="5">
        <f t="shared" si="3"/>
        <v>124</v>
      </c>
      <c r="B126" s="6" t="s">
        <v>101</v>
      </c>
      <c r="C126" s="5"/>
    </row>
    <row r="127" spans="1:3">
      <c r="A127" s="5">
        <f t="shared" si="3"/>
        <v>125</v>
      </c>
      <c r="B127" s="6" t="s">
        <v>101</v>
      </c>
      <c r="C127" s="5"/>
    </row>
    <row r="128" spans="1:3">
      <c r="A128" s="5">
        <f t="shared" si="3"/>
        <v>126</v>
      </c>
      <c r="B128" s="6" t="s">
        <v>101</v>
      </c>
      <c r="C128" s="5"/>
    </row>
    <row r="129" spans="1:3">
      <c r="A129" s="5">
        <f t="shared" si="3"/>
        <v>127</v>
      </c>
      <c r="B129" s="6" t="s">
        <v>101</v>
      </c>
      <c r="C129" s="5"/>
    </row>
    <row r="130" spans="1:3">
      <c r="A130" s="5">
        <f t="shared" si="3"/>
        <v>128</v>
      </c>
      <c r="B130" s="6" t="s">
        <v>101</v>
      </c>
      <c r="C130" s="5"/>
    </row>
    <row r="131" spans="1:3" ht="30.75">
      <c r="A131" s="5">
        <f t="shared" si="3"/>
        <v>129</v>
      </c>
      <c r="B131" s="6" t="s">
        <v>102</v>
      </c>
      <c r="C131" s="5"/>
    </row>
    <row r="132" spans="1:3" ht="30.75">
      <c r="A132" s="5">
        <f t="shared" si="3"/>
        <v>130</v>
      </c>
      <c r="B132" s="6" t="s">
        <v>103</v>
      </c>
      <c r="C132" s="5"/>
    </row>
    <row r="133" spans="1:3">
      <c r="A133" s="5">
        <f t="shared" si="3"/>
        <v>131</v>
      </c>
      <c r="B133" s="6" t="s">
        <v>104</v>
      </c>
      <c r="C133" s="5"/>
    </row>
    <row r="134" spans="1:3">
      <c r="A134" s="5">
        <f t="shared" si="3"/>
        <v>132</v>
      </c>
      <c r="B134" s="6" t="s">
        <v>105</v>
      </c>
      <c r="C134" s="5"/>
    </row>
    <row r="135" spans="1:3">
      <c r="A135" s="5">
        <f t="shared" si="3"/>
        <v>133</v>
      </c>
      <c r="B135" s="6" t="s">
        <v>105</v>
      </c>
      <c r="C135" s="5"/>
    </row>
    <row r="136" spans="1:3">
      <c r="A136" s="5">
        <f t="shared" si="3"/>
        <v>134</v>
      </c>
      <c r="B136" s="6" t="s">
        <v>106</v>
      </c>
      <c r="C136" s="5"/>
    </row>
    <row r="137" spans="1:3">
      <c r="A137" s="5">
        <f t="shared" si="3"/>
        <v>135</v>
      </c>
      <c r="B137" s="6" t="s">
        <v>106</v>
      </c>
      <c r="C137" s="5"/>
    </row>
    <row r="138" spans="1:3">
      <c r="A138" s="5">
        <f t="shared" si="3"/>
        <v>136</v>
      </c>
      <c r="B138" s="6" t="s">
        <v>106</v>
      </c>
      <c r="C138" s="5"/>
    </row>
    <row r="139" spans="1:3">
      <c r="A139" s="5">
        <f t="shared" si="3"/>
        <v>137</v>
      </c>
      <c r="B139" s="6" t="s">
        <v>106</v>
      </c>
      <c r="C139" s="5"/>
    </row>
    <row r="140" spans="1:3">
      <c r="A140" s="5">
        <f t="shared" si="3"/>
        <v>138</v>
      </c>
      <c r="B140" s="6" t="s">
        <v>105</v>
      </c>
      <c r="C140" s="5"/>
    </row>
    <row r="141" spans="1:3">
      <c r="A141" s="5">
        <f t="shared" si="3"/>
        <v>139</v>
      </c>
      <c r="B141" s="6" t="s">
        <v>107</v>
      </c>
      <c r="C141" s="5"/>
    </row>
    <row r="142" spans="1:3">
      <c r="A142" s="5">
        <f t="shared" si="3"/>
        <v>140</v>
      </c>
      <c r="B142" s="6" t="s">
        <v>108</v>
      </c>
      <c r="C142" s="5"/>
    </row>
    <row r="143" spans="1:3">
      <c r="A143" s="5">
        <f t="shared" si="3"/>
        <v>141</v>
      </c>
      <c r="B143" s="6" t="s">
        <v>108</v>
      </c>
      <c r="C143" s="5"/>
    </row>
    <row r="144" spans="1:3">
      <c r="A144" s="5">
        <f t="shared" si="3"/>
        <v>142</v>
      </c>
      <c r="B144" s="6" t="s">
        <v>108</v>
      </c>
      <c r="C144" s="5"/>
    </row>
    <row r="145" spans="1:3">
      <c r="A145" s="5">
        <f t="shared" si="3"/>
        <v>143</v>
      </c>
      <c r="B145" s="6" t="s">
        <v>108</v>
      </c>
      <c r="C145" s="5"/>
    </row>
    <row r="146" spans="1:3">
      <c r="A146" s="5">
        <f t="shared" si="3"/>
        <v>144</v>
      </c>
      <c r="B146" s="6" t="s">
        <v>108</v>
      </c>
      <c r="C146" s="5"/>
    </row>
    <row r="147" spans="1:3">
      <c r="A147" s="5">
        <f t="shared" si="3"/>
        <v>145</v>
      </c>
      <c r="B147" s="6" t="s">
        <v>108</v>
      </c>
      <c r="C147" s="5"/>
    </row>
    <row r="148" spans="1:3">
      <c r="A148" s="5">
        <f t="shared" si="3"/>
        <v>146</v>
      </c>
      <c r="B148" s="6" t="s">
        <v>109</v>
      </c>
      <c r="C148" s="5"/>
    </row>
    <row r="149" spans="1:3">
      <c r="A149" s="5">
        <f t="shared" si="3"/>
        <v>147</v>
      </c>
      <c r="B149" s="6" t="s">
        <v>109</v>
      </c>
      <c r="C149" s="5"/>
    </row>
    <row r="150" spans="1:3">
      <c r="A150" s="5">
        <f t="shared" si="3"/>
        <v>148</v>
      </c>
      <c r="B150" s="6" t="s">
        <v>110</v>
      </c>
      <c r="C150" s="5"/>
    </row>
    <row r="151" spans="1:3">
      <c r="A151" s="5">
        <f t="shared" ref="A151" si="4">ROW()-2</f>
        <v>149</v>
      </c>
      <c r="B151" s="6" t="s">
        <v>111</v>
      </c>
      <c r="C151" s="5"/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81BA-C24E-4996-B352-CC187664A7EB}">
  <dimension ref="A1:D115"/>
  <sheetViews>
    <sheetView workbookViewId="0">
      <selection activeCell="C112" sqref="C112"/>
    </sheetView>
  </sheetViews>
  <sheetFormatPr defaultRowHeight="15"/>
  <cols>
    <col min="1" max="1" width="10.7109375" style="13" customWidth="1"/>
    <col min="2" max="2" width="70.42578125" customWidth="1"/>
    <col min="3" max="3" width="52.42578125" customWidth="1"/>
  </cols>
  <sheetData>
    <row r="1" spans="1:4" ht="33.75" customHeight="1">
      <c r="A1" s="17" t="s">
        <v>112</v>
      </c>
      <c r="B1" s="17"/>
      <c r="C1" s="12"/>
      <c r="D1" s="11"/>
    </row>
    <row r="2" spans="1:4" ht="15" customHeight="1">
      <c r="A2" s="15" t="s">
        <v>113</v>
      </c>
      <c r="B2" s="15" t="s">
        <v>114</v>
      </c>
    </row>
    <row r="3" spans="1:4">
      <c r="A3" s="16"/>
      <c r="B3" s="16"/>
    </row>
    <row r="4" spans="1:4">
      <c r="A4" s="14">
        <v>1</v>
      </c>
      <c r="B4" s="8" t="s">
        <v>115</v>
      </c>
    </row>
    <row r="5" spans="1:4" ht="30.75">
      <c r="A5" s="14">
        <v>2</v>
      </c>
      <c r="B5" s="8" t="s">
        <v>116</v>
      </c>
    </row>
    <row r="6" spans="1:4" ht="30.75">
      <c r="A6" s="14">
        <v>3</v>
      </c>
      <c r="B6" s="8" t="s">
        <v>117</v>
      </c>
    </row>
    <row r="7" spans="1:4" ht="30.75">
      <c r="A7" s="14">
        <v>4</v>
      </c>
      <c r="B7" s="8" t="s">
        <v>117</v>
      </c>
    </row>
    <row r="8" spans="1:4" ht="30.75">
      <c r="A8" s="14">
        <v>5</v>
      </c>
      <c r="B8" s="8" t="s">
        <v>118</v>
      </c>
    </row>
    <row r="9" spans="1:4" ht="45.75">
      <c r="A9" s="14">
        <v>6</v>
      </c>
      <c r="B9" s="8" t="s">
        <v>119</v>
      </c>
    </row>
    <row r="10" spans="1:4" ht="60.75">
      <c r="A10" s="14">
        <v>7</v>
      </c>
      <c r="B10" s="8" t="s">
        <v>120</v>
      </c>
    </row>
    <row r="11" spans="1:4" ht="45.75">
      <c r="A11" s="14">
        <v>8</v>
      </c>
      <c r="B11" s="8" t="s">
        <v>119</v>
      </c>
    </row>
    <row r="12" spans="1:4" ht="45.75">
      <c r="A12" s="14">
        <v>9</v>
      </c>
      <c r="B12" s="8" t="s">
        <v>119</v>
      </c>
    </row>
    <row r="13" spans="1:4" ht="45.75">
      <c r="A13" s="14">
        <v>10</v>
      </c>
      <c r="B13" s="8" t="s">
        <v>119</v>
      </c>
    </row>
    <row r="14" spans="1:4" ht="45.75">
      <c r="A14" s="14">
        <v>11</v>
      </c>
      <c r="B14" s="8" t="s">
        <v>119</v>
      </c>
    </row>
    <row r="15" spans="1:4" ht="45.75">
      <c r="A15" s="14">
        <v>12</v>
      </c>
      <c r="B15" s="8" t="s">
        <v>121</v>
      </c>
    </row>
    <row r="16" spans="1:4" ht="45.75">
      <c r="A16" s="14">
        <v>13</v>
      </c>
      <c r="B16" s="8" t="s">
        <v>119</v>
      </c>
    </row>
    <row r="17" spans="1:2" ht="45.75">
      <c r="A17" s="14">
        <v>14</v>
      </c>
      <c r="B17" s="8" t="s">
        <v>121</v>
      </c>
    </row>
    <row r="18" spans="1:2" ht="45.75">
      <c r="A18" s="14">
        <v>15</v>
      </c>
      <c r="B18" s="8" t="s">
        <v>119</v>
      </c>
    </row>
    <row r="19" spans="1:2" ht="45.75">
      <c r="A19" s="14">
        <v>16</v>
      </c>
      <c r="B19" s="8" t="s">
        <v>119</v>
      </c>
    </row>
    <row r="20" spans="1:2" ht="45.75">
      <c r="A20" s="14">
        <v>17</v>
      </c>
      <c r="B20" s="8" t="s">
        <v>121</v>
      </c>
    </row>
    <row r="21" spans="1:2" ht="45.75">
      <c r="A21" s="14">
        <v>18</v>
      </c>
      <c r="B21" s="8" t="s">
        <v>119</v>
      </c>
    </row>
    <row r="22" spans="1:2" ht="45.75">
      <c r="A22" s="14">
        <v>19</v>
      </c>
      <c r="B22" s="8" t="s">
        <v>121</v>
      </c>
    </row>
    <row r="23" spans="1:2" ht="45.75">
      <c r="A23" s="14">
        <v>20</v>
      </c>
      <c r="B23" s="8" t="s">
        <v>121</v>
      </c>
    </row>
    <row r="24" spans="1:2" ht="45.75">
      <c r="A24" s="14">
        <v>21</v>
      </c>
      <c r="B24" s="8" t="s">
        <v>119</v>
      </c>
    </row>
    <row r="25" spans="1:2" ht="45.75">
      <c r="A25" s="14">
        <v>22</v>
      </c>
      <c r="B25" s="8" t="s">
        <v>121</v>
      </c>
    </row>
    <row r="26" spans="1:2" ht="45.75">
      <c r="A26" s="14">
        <v>23</v>
      </c>
      <c r="B26" s="8" t="s">
        <v>119</v>
      </c>
    </row>
    <row r="27" spans="1:2" ht="45.75">
      <c r="A27" s="14">
        <v>24</v>
      </c>
      <c r="B27" s="8" t="s">
        <v>121</v>
      </c>
    </row>
    <row r="28" spans="1:2" ht="45.75">
      <c r="A28" s="14">
        <v>25</v>
      </c>
      <c r="B28" s="8" t="s">
        <v>119</v>
      </c>
    </row>
    <row r="29" spans="1:2" ht="45.75">
      <c r="A29" s="14">
        <v>26</v>
      </c>
      <c r="B29" s="8" t="s">
        <v>119</v>
      </c>
    </row>
    <row r="30" spans="1:2" ht="45.75">
      <c r="A30" s="14">
        <v>27</v>
      </c>
      <c r="B30" s="8" t="s">
        <v>121</v>
      </c>
    </row>
    <row r="31" spans="1:2" ht="45.75">
      <c r="A31" s="14">
        <v>28</v>
      </c>
      <c r="B31" s="8" t="s">
        <v>119</v>
      </c>
    </row>
    <row r="32" spans="1:2" ht="45.75">
      <c r="A32" s="14">
        <v>29</v>
      </c>
      <c r="B32" s="8" t="s">
        <v>119</v>
      </c>
    </row>
    <row r="33" spans="1:2" ht="45.75">
      <c r="A33" s="14">
        <v>30</v>
      </c>
      <c r="B33" s="8" t="s">
        <v>121</v>
      </c>
    </row>
    <row r="34" spans="1:2" ht="30.75">
      <c r="A34" s="14">
        <v>31</v>
      </c>
      <c r="B34" s="8" t="s">
        <v>122</v>
      </c>
    </row>
    <row r="35" spans="1:2" ht="30.75">
      <c r="A35" s="14">
        <v>32</v>
      </c>
      <c r="B35" s="8" t="s">
        <v>123</v>
      </c>
    </row>
    <row r="36" spans="1:2" ht="30.75">
      <c r="A36" s="14">
        <v>33</v>
      </c>
      <c r="B36" s="8" t="s">
        <v>123</v>
      </c>
    </row>
    <row r="37" spans="1:2" ht="30.75">
      <c r="A37" s="14">
        <v>34</v>
      </c>
      <c r="B37" s="8" t="s">
        <v>124</v>
      </c>
    </row>
    <row r="38" spans="1:2" ht="30.75">
      <c r="A38" s="14">
        <v>35</v>
      </c>
      <c r="B38" s="8" t="s">
        <v>124</v>
      </c>
    </row>
    <row r="39" spans="1:2" ht="30.75">
      <c r="A39" s="14">
        <v>36</v>
      </c>
      <c r="B39" s="8" t="s">
        <v>124</v>
      </c>
    </row>
    <row r="40" spans="1:2" ht="30.75">
      <c r="A40" s="14">
        <v>37</v>
      </c>
      <c r="B40" s="8" t="s">
        <v>125</v>
      </c>
    </row>
    <row r="41" spans="1:2" ht="30.75">
      <c r="A41" s="14">
        <v>38</v>
      </c>
      <c r="B41" s="8" t="s">
        <v>126</v>
      </c>
    </row>
    <row r="42" spans="1:2" ht="30.75">
      <c r="A42" s="14">
        <v>39</v>
      </c>
      <c r="B42" s="8" t="s">
        <v>125</v>
      </c>
    </row>
    <row r="43" spans="1:2" ht="30.75">
      <c r="A43" s="14">
        <v>40</v>
      </c>
      <c r="B43" s="8" t="s">
        <v>127</v>
      </c>
    </row>
    <row r="44" spans="1:2" ht="30.75">
      <c r="A44" s="14">
        <v>41</v>
      </c>
      <c r="B44" s="8" t="s">
        <v>128</v>
      </c>
    </row>
    <row r="45" spans="1:2" ht="30.75">
      <c r="A45" s="14">
        <v>42</v>
      </c>
      <c r="B45" s="8" t="s">
        <v>127</v>
      </c>
    </row>
    <row r="46" spans="1:2" ht="30.75">
      <c r="A46" s="14">
        <v>43</v>
      </c>
      <c r="B46" s="8" t="s">
        <v>127</v>
      </c>
    </row>
    <row r="47" spans="1:2" ht="30.75">
      <c r="A47" s="14">
        <v>44</v>
      </c>
      <c r="B47" s="8" t="s">
        <v>127</v>
      </c>
    </row>
    <row r="48" spans="1:2" ht="30.75">
      <c r="A48" s="14">
        <v>45</v>
      </c>
      <c r="B48" s="8" t="s">
        <v>127</v>
      </c>
    </row>
    <row r="49" spans="1:2">
      <c r="A49" s="14">
        <v>46</v>
      </c>
      <c r="B49" s="8" t="s">
        <v>129</v>
      </c>
    </row>
    <row r="50" spans="1:2" ht="30.75">
      <c r="A50" s="14">
        <v>47</v>
      </c>
      <c r="B50" s="8" t="s">
        <v>130</v>
      </c>
    </row>
    <row r="51" spans="1:2">
      <c r="A51" s="14">
        <v>48</v>
      </c>
      <c r="B51" s="8" t="s">
        <v>131</v>
      </c>
    </row>
    <row r="52" spans="1:2" ht="30.75">
      <c r="A52" s="14">
        <v>49</v>
      </c>
      <c r="B52" s="8" t="s">
        <v>132</v>
      </c>
    </row>
    <row r="53" spans="1:2" ht="30.75">
      <c r="A53" s="14">
        <v>50</v>
      </c>
      <c r="B53" s="8" t="s">
        <v>133</v>
      </c>
    </row>
    <row r="54" spans="1:2" ht="45.75">
      <c r="A54" s="14">
        <v>51</v>
      </c>
      <c r="B54" s="8" t="s">
        <v>134</v>
      </c>
    </row>
    <row r="55" spans="1:2" ht="45.75">
      <c r="A55" s="14">
        <v>52</v>
      </c>
      <c r="B55" s="8" t="s">
        <v>135</v>
      </c>
    </row>
    <row r="56" spans="1:2" ht="45.75">
      <c r="A56" s="14">
        <v>53</v>
      </c>
      <c r="B56" s="8" t="s">
        <v>135</v>
      </c>
    </row>
    <row r="57" spans="1:2" ht="45.75">
      <c r="A57" s="14">
        <v>54</v>
      </c>
      <c r="B57" s="8" t="s">
        <v>136</v>
      </c>
    </row>
    <row r="58" spans="1:2" ht="45.75">
      <c r="A58" s="14">
        <v>55</v>
      </c>
      <c r="B58" s="8" t="s">
        <v>135</v>
      </c>
    </row>
    <row r="59" spans="1:2" ht="60.75">
      <c r="A59" s="14">
        <v>56</v>
      </c>
      <c r="B59" s="8" t="s">
        <v>137</v>
      </c>
    </row>
    <row r="60" spans="1:2" ht="30.75">
      <c r="A60" s="14">
        <v>57</v>
      </c>
      <c r="B60" s="8" t="s">
        <v>138</v>
      </c>
    </row>
    <row r="61" spans="1:2" ht="45.75">
      <c r="A61" s="14">
        <v>58</v>
      </c>
      <c r="B61" s="8" t="s">
        <v>139</v>
      </c>
    </row>
    <row r="62" spans="1:2" ht="45.75">
      <c r="A62" s="14">
        <v>59</v>
      </c>
      <c r="B62" s="8" t="s">
        <v>140</v>
      </c>
    </row>
    <row r="63" spans="1:2" ht="45.75">
      <c r="A63" s="14">
        <v>60</v>
      </c>
      <c r="B63" s="8" t="s">
        <v>141</v>
      </c>
    </row>
    <row r="64" spans="1:2" ht="45.75">
      <c r="A64" s="14">
        <v>61</v>
      </c>
      <c r="B64" s="8" t="s">
        <v>140</v>
      </c>
    </row>
    <row r="65" spans="1:2" ht="45.75">
      <c r="A65" s="14">
        <v>62</v>
      </c>
      <c r="B65" s="8" t="s">
        <v>141</v>
      </c>
    </row>
    <row r="66" spans="1:2" ht="45.75">
      <c r="A66" s="14">
        <v>63</v>
      </c>
      <c r="B66" s="8" t="s">
        <v>142</v>
      </c>
    </row>
    <row r="67" spans="1:2" ht="45.75">
      <c r="A67" s="14">
        <v>64</v>
      </c>
      <c r="B67" s="8" t="s">
        <v>140</v>
      </c>
    </row>
    <row r="68" spans="1:2" ht="45.75">
      <c r="A68" s="14">
        <v>65</v>
      </c>
      <c r="B68" s="8" t="s">
        <v>140</v>
      </c>
    </row>
    <row r="69" spans="1:2" ht="45.75">
      <c r="A69" s="14">
        <v>66</v>
      </c>
      <c r="B69" s="10" t="s">
        <v>141</v>
      </c>
    </row>
    <row r="70" spans="1:2" ht="45.75">
      <c r="A70" s="14">
        <v>67</v>
      </c>
      <c r="B70" s="9" t="s">
        <v>140</v>
      </c>
    </row>
    <row r="71" spans="1:2" ht="45.75">
      <c r="A71" s="14">
        <v>68</v>
      </c>
      <c r="B71" s="9" t="s">
        <v>140</v>
      </c>
    </row>
    <row r="72" spans="1:2" ht="60.75">
      <c r="A72" s="14">
        <v>69</v>
      </c>
      <c r="B72" s="9" t="s">
        <v>143</v>
      </c>
    </row>
    <row r="73" spans="1:2" ht="30.75">
      <c r="A73" s="14">
        <v>70</v>
      </c>
      <c r="B73" s="9" t="s">
        <v>144</v>
      </c>
    </row>
    <row r="74" spans="1:2" ht="30.75">
      <c r="A74" s="14">
        <v>71</v>
      </c>
      <c r="B74" s="9" t="s">
        <v>145</v>
      </c>
    </row>
    <row r="75" spans="1:2" ht="30.75">
      <c r="A75" s="14">
        <v>72</v>
      </c>
      <c r="B75" s="9" t="s">
        <v>146</v>
      </c>
    </row>
    <row r="76" spans="1:2" ht="30.75">
      <c r="A76" s="14">
        <v>73</v>
      </c>
      <c r="B76" s="9" t="s">
        <v>145</v>
      </c>
    </row>
    <row r="77" spans="1:2" ht="30.75">
      <c r="A77" s="14">
        <v>74</v>
      </c>
      <c r="B77" s="9" t="s">
        <v>145</v>
      </c>
    </row>
    <row r="78" spans="1:2" ht="30.75">
      <c r="A78" s="14">
        <v>75</v>
      </c>
      <c r="B78" s="9" t="s">
        <v>147</v>
      </c>
    </row>
    <row r="79" spans="1:2" ht="30.75">
      <c r="A79" s="14">
        <v>76</v>
      </c>
      <c r="B79" s="9" t="s">
        <v>148</v>
      </c>
    </row>
    <row r="80" spans="1:2" ht="30.75">
      <c r="A80" s="14">
        <v>77</v>
      </c>
      <c r="B80" s="9" t="s">
        <v>148</v>
      </c>
    </row>
    <row r="81" spans="1:2" ht="45.75">
      <c r="A81" s="14">
        <v>78</v>
      </c>
      <c r="B81" s="9" t="s">
        <v>149</v>
      </c>
    </row>
    <row r="82" spans="1:2" ht="45.75">
      <c r="A82" s="14">
        <v>79</v>
      </c>
      <c r="B82" s="9" t="s">
        <v>150</v>
      </c>
    </row>
    <row r="83" spans="1:2" ht="60.75">
      <c r="A83" s="14">
        <v>80</v>
      </c>
      <c r="B83" s="9" t="s">
        <v>151</v>
      </c>
    </row>
    <row r="84" spans="1:2" ht="60.75">
      <c r="A84" s="14">
        <v>81</v>
      </c>
      <c r="B84" s="9" t="s">
        <v>152</v>
      </c>
    </row>
    <row r="85" spans="1:2" ht="45.75">
      <c r="A85" s="14">
        <v>82</v>
      </c>
      <c r="B85" s="9" t="s">
        <v>153</v>
      </c>
    </row>
    <row r="86" spans="1:2" ht="45.75">
      <c r="A86" s="14">
        <v>83</v>
      </c>
      <c r="B86" s="9" t="s">
        <v>154</v>
      </c>
    </row>
    <row r="87" spans="1:2">
      <c r="A87" s="14">
        <v>84</v>
      </c>
      <c r="B87" s="9" t="s">
        <v>155</v>
      </c>
    </row>
    <row r="88" spans="1:2" ht="30.75">
      <c r="A88" s="14">
        <v>85</v>
      </c>
      <c r="B88" s="9" t="s">
        <v>156</v>
      </c>
    </row>
    <row r="89" spans="1:2" ht="30.75">
      <c r="A89" s="14">
        <v>86</v>
      </c>
      <c r="B89" s="9" t="s">
        <v>157</v>
      </c>
    </row>
    <row r="90" spans="1:2" ht="30.75">
      <c r="A90" s="14">
        <v>87</v>
      </c>
      <c r="B90" s="9" t="s">
        <v>158</v>
      </c>
    </row>
    <row r="91" spans="1:2" ht="30.75">
      <c r="A91" s="14">
        <v>88</v>
      </c>
      <c r="B91" s="9" t="s">
        <v>158</v>
      </c>
    </row>
    <row r="92" spans="1:2" ht="30.75">
      <c r="A92" s="14">
        <v>89</v>
      </c>
      <c r="B92" s="9" t="s">
        <v>158</v>
      </c>
    </row>
    <row r="93" spans="1:2">
      <c r="A93" s="14">
        <v>90</v>
      </c>
      <c r="B93" s="9" t="s">
        <v>159</v>
      </c>
    </row>
    <row r="94" spans="1:2">
      <c r="A94" s="14">
        <v>91</v>
      </c>
      <c r="B94" s="9" t="s">
        <v>159</v>
      </c>
    </row>
    <row r="95" spans="1:2">
      <c r="A95" s="14">
        <v>92</v>
      </c>
      <c r="B95" s="9" t="s">
        <v>159</v>
      </c>
    </row>
    <row r="96" spans="1:2">
      <c r="A96" s="14">
        <v>93</v>
      </c>
      <c r="B96" s="9" t="s">
        <v>160</v>
      </c>
    </row>
    <row r="97" spans="1:2">
      <c r="A97" s="14">
        <v>94</v>
      </c>
      <c r="B97" s="9" t="s">
        <v>160</v>
      </c>
    </row>
    <row r="98" spans="1:2">
      <c r="A98" s="14">
        <v>95</v>
      </c>
      <c r="B98" s="9" t="s">
        <v>160</v>
      </c>
    </row>
    <row r="99" spans="1:2">
      <c r="A99" s="14">
        <v>96</v>
      </c>
      <c r="B99" s="9" t="s">
        <v>160</v>
      </c>
    </row>
    <row r="100" spans="1:2">
      <c r="A100" s="14">
        <v>97</v>
      </c>
      <c r="B100" s="9" t="s">
        <v>161</v>
      </c>
    </row>
    <row r="101" spans="1:2">
      <c r="A101" s="14">
        <v>98</v>
      </c>
      <c r="B101" s="9" t="s">
        <v>161</v>
      </c>
    </row>
    <row r="102" spans="1:2">
      <c r="A102" s="14">
        <v>99</v>
      </c>
      <c r="B102" s="9" t="s">
        <v>161</v>
      </c>
    </row>
    <row r="103" spans="1:2">
      <c r="A103" s="14">
        <v>100</v>
      </c>
      <c r="B103" s="9" t="s">
        <v>162</v>
      </c>
    </row>
    <row r="104" spans="1:2">
      <c r="A104" s="14">
        <v>101</v>
      </c>
      <c r="B104" s="9" t="s">
        <v>163</v>
      </c>
    </row>
    <row r="105" spans="1:2">
      <c r="A105" s="14">
        <v>102</v>
      </c>
      <c r="B105" s="9" t="s">
        <v>164</v>
      </c>
    </row>
    <row r="106" spans="1:2">
      <c r="A106" s="14">
        <v>103</v>
      </c>
      <c r="B106" s="9" t="s">
        <v>165</v>
      </c>
    </row>
    <row r="107" spans="1:2">
      <c r="A107" s="14">
        <v>104</v>
      </c>
      <c r="B107" s="9" t="s">
        <v>164</v>
      </c>
    </row>
    <row r="108" spans="1:2">
      <c r="A108" s="14">
        <v>105</v>
      </c>
      <c r="B108" s="9" t="s">
        <v>164</v>
      </c>
    </row>
    <row r="109" spans="1:2">
      <c r="A109" s="14">
        <v>106</v>
      </c>
      <c r="B109" s="9" t="s">
        <v>166</v>
      </c>
    </row>
    <row r="110" spans="1:2">
      <c r="A110" s="14">
        <v>107</v>
      </c>
      <c r="B110" s="9" t="s">
        <v>167</v>
      </c>
    </row>
    <row r="111" spans="1:2">
      <c r="A111" s="14">
        <v>108</v>
      </c>
      <c r="B111" s="9" t="s">
        <v>167</v>
      </c>
    </row>
    <row r="112" spans="1:2">
      <c r="A112" s="14">
        <v>109</v>
      </c>
      <c r="B112" s="9" t="s">
        <v>166</v>
      </c>
    </row>
    <row r="113" spans="1:2">
      <c r="A113" s="14">
        <v>110</v>
      </c>
      <c r="B113" s="9" t="s">
        <v>168</v>
      </c>
    </row>
    <row r="114" spans="1:2">
      <c r="A114" s="14">
        <v>111</v>
      </c>
      <c r="B114" s="9" t="s">
        <v>168</v>
      </c>
    </row>
    <row r="115" spans="1:2">
      <c r="A115" s="14">
        <v>112</v>
      </c>
      <c r="B115" s="9" t="s">
        <v>169</v>
      </c>
    </row>
  </sheetData>
  <autoFilter ref="B1:C115" xr:uid="{09C381BA-C24E-4996-B352-CC187664A7EB}">
    <filterColumn colId="0" showButton="0"/>
  </autoFilter>
  <mergeCells count="3">
    <mergeCell ref="B2:B3"/>
    <mergeCell ref="A2:A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Franz Felipe da Luz</cp:lastModifiedBy>
  <cp:revision/>
  <dcterms:created xsi:type="dcterms:W3CDTF">2026-02-13T12:59:00Z</dcterms:created>
  <dcterms:modified xsi:type="dcterms:W3CDTF">2026-05-19T12:46:38Z</dcterms:modified>
  <cp:category/>
  <cp:contentStatus/>
</cp:coreProperties>
</file>